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mbouslog/Desktop/"/>
    </mc:Choice>
  </mc:AlternateContent>
  <xr:revisionPtr revIDLastSave="0" documentId="8_{5DA4BDA2-0B31-824A-950E-4446C6EA3AF8}" xr6:coauthVersionLast="46" xr6:coauthVersionMax="46" xr10:uidLastSave="{00000000-0000-0000-0000-000000000000}"/>
  <bookViews>
    <workbookView xWindow="12060" yWindow="460" windowWidth="19600" windowHeight="19240" xr2:uid="{00000000-000D-0000-FFFF-FFFF00000000}"/>
  </bookViews>
  <sheets>
    <sheet name="SENATE" sheetId="1" r:id="rId1"/>
    <sheet name="HOU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2" i="2" l="1"/>
  <c r="L102" i="2"/>
  <c r="M52" i="1"/>
  <c r="L52" i="1"/>
</calcChain>
</file>

<file path=xl/sharedStrings.xml><?xml version="1.0" encoding="utf-8"?>
<sst xmlns="http://schemas.openxmlformats.org/spreadsheetml/2006/main" count="1525" uniqueCount="968">
  <si>
    <t>District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</si>
  <si>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</si>
  <si>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</si>
  <si>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</si>
  <si>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</si>
  <si>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</si>
  <si>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</si>
  <si>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</si>
  <si>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</si>
  <si>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</si>
  <si>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</si>
  <si>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</si>
  <si>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</si>
  <si>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</si>
  <si>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</si>
  <si>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</si>
  <si>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</si>
  <si>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</si>
  <si>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</si>
  <si>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</si>
  <si>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</si>
  <si>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</si>
  <si>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</si>
  <si>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</si>
  <si>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</si>
  <si>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</si>
  <si>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</si>
  <si>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</si>
  <si>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</si>
  <si>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</si>
  <si>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</si>
  <si>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</si>
  <si>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</si>
  <si>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</si>
  <si>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</si>
  <si>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</si>
  <si>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</si>
  <si>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</si>
  <si>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</si>
  <si>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</si>
  <si>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</si>
  <si>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</si>
  <si>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</si>
  <si>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</si>
  <si>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</si>
  <si>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</si>
  <si>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</si>
  <si>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</si>
  <si>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</si>
  <si>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</si>
  <si>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</si>
  <si>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</si>
  <si>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</si>
  <si>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</si>
  <si>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</si>
  <si>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</si>
  <si>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</si>
  <si>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</si>
  <si>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</si>
  <si>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</si>
  <si>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</si>
  <si>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</si>
  <si>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</si>
  <si>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</si>
  <si>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</si>
  <si>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</si>
  <si>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</si>
  <si>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</si>
  <si>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</si>
  <si>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</si>
  <si>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</si>
  <si>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</si>
  <si>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</si>
  <si>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</si>
  <si>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</si>
  <si>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</si>
  <si>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</si>
  <si>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</si>
  <si>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</si>
  <si>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</si>
  <si>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</si>
  <si>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</si>
  <si>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</si>
  <si>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</si>
  <si>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</si>
  <si>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</si>
  <si>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</si>
  <si>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</si>
  <si>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</si>
  <si>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</si>
  <si>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</si>
  <si>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</si>
  <si>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</si>
  <si>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</si>
  <si>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</si>
  <si>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</si>
  <si>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H64</t>
  </si>
  <si>
    <t>H65</t>
  </si>
  <si>
    <t>H66</t>
  </si>
  <si>
    <t>H67</t>
  </si>
  <si>
    <t>H68</t>
  </si>
  <si>
    <t>H69</t>
  </si>
  <si>
    <t>H70</t>
  </si>
  <si>
    <t>H71</t>
  </si>
  <si>
    <t>H72</t>
  </si>
  <si>
    <t>H73</t>
  </si>
  <si>
    <t>H74</t>
  </si>
  <si>
    <t>H75</t>
  </si>
  <si>
    <t>H76</t>
  </si>
  <si>
    <t>H77</t>
  </si>
  <si>
    <t>H78</t>
  </si>
  <si>
    <t>H79</t>
  </si>
  <si>
    <t>H80</t>
  </si>
  <si>
    <t>H81</t>
  </si>
  <si>
    <t>H82</t>
  </si>
  <si>
    <t>H83</t>
  </si>
  <si>
    <t>H84</t>
  </si>
  <si>
    <t>H85</t>
  </si>
  <si>
    <t>H86</t>
  </si>
  <si>
    <t>H87</t>
  </si>
  <si>
    <t>H88</t>
  </si>
  <si>
    <t>H89</t>
  </si>
  <si>
    <t>H90</t>
  </si>
  <si>
    <t>H91</t>
  </si>
  <si>
    <t>H92</t>
  </si>
  <si>
    <t>H93</t>
  </si>
  <si>
    <t>H94</t>
  </si>
  <si>
    <t>H95</t>
  </si>
  <si>
    <t>H96</t>
  </si>
  <si>
    <t>H97</t>
  </si>
  <si>
    <t>H98</t>
  </si>
  <si>
    <t>H99</t>
  </si>
  <si>
    <t>H100</t>
  </si>
  <si>
    <t>Representative</t>
  </si>
  <si>
    <t>Senator</t>
  </si>
  <si>
    <t>Address</t>
  </si>
  <si>
    <t>zachforiowa@outlook.com</t>
  </si>
  <si>
    <t>jim.carlin@legis.iowa.gov</t>
  </si>
  <si>
    <t>dennis.guth@legis.iowa.gov</t>
  </si>
  <si>
    <t>tim.kraayenbrink@legis.iowa.gov</t>
  </si>
  <si>
    <t>dan.dawson@legis.iowa.gov</t>
  </si>
  <si>
    <t>jason.schultz@legis.iowa.gov</t>
  </si>
  <si>
    <t>jake.chapman@legis.iowa.gov</t>
  </si>
  <si>
    <t>tom.shipley@legis.iowa.gov</t>
  </si>
  <si>
    <t>mark.costello@legis.iowa.gov</t>
  </si>
  <si>
    <t>julian.garrett@legis.iowa.gov</t>
  </si>
  <si>
    <t>amy.sinclair@legis.iowa.gov</t>
  </si>
  <si>
    <t>zach.nunn@legis.iowa.gov</t>
  </si>
  <si>
    <t>nate.boulton@legis.iowa.gov</t>
  </si>
  <si>
    <t>tony.bisignano@legis.iowa.gov</t>
  </si>
  <si>
    <t>janet.petersen@legis.iowa.gov</t>
  </si>
  <si>
    <t>jack.whitver@legis.iowa.gov</t>
  </si>
  <si>
    <t>brad.zaun@legis.iowa.gov</t>
  </si>
  <si>
    <t>herman.quirmbach@legis.iowa.gov</t>
  </si>
  <si>
    <t>annette.sweeney@legis.iowa.gov</t>
  </si>
  <si>
    <t>waylon.brown@legis.iowa.gov</t>
  </si>
  <si>
    <t>amanda.ragan@legis.iowa.gov</t>
  </si>
  <si>
    <t>bill.dotzler@legis.iowa.gov</t>
  </si>
  <si>
    <t>craig.johnson@legis.iowa.gov</t>
  </si>
  <si>
    <t>rob.hogg@legis.iowa.gov</t>
  </si>
  <si>
    <t>liz.mathis@legis.iowa.gov</t>
  </si>
  <si>
    <t>todd.taylor@legis.iowa.gov</t>
  </si>
  <si>
    <t>jeff.edler@legis.iowa.gov</t>
  </si>
  <si>
    <t>Home Email</t>
  </si>
  <si>
    <t>Legislature Email</t>
  </si>
  <si>
    <t>jimcarlin@reagan.com</t>
  </si>
  <si>
    <t>tim.kbrink@gmail.com</t>
  </si>
  <si>
    <t>jasmith435@cableone.net</t>
  </si>
  <si>
    <t>friendsofjschultz@yahoo.com</t>
  </si>
  <si>
    <t>tomshipley71@yahoo.com</t>
  </si>
  <si>
    <t>garrettforstatehouse@gmail.com</t>
  </si>
  <si>
    <t>zach@zachnunn.com</t>
  </si>
  <si>
    <t>biztony@gmail.com</t>
  </si>
  <si>
    <t>jackwhitver@yahoo.com</t>
  </si>
  <si>
    <t>claire.celsi@gmail.com</t>
  </si>
  <si>
    <t>hcqbach@gmail.com</t>
  </si>
  <si>
    <t>annette.sweeney76@gmail.com</t>
  </si>
  <si>
    <t>raganmanda@yahoo.com</t>
  </si>
  <si>
    <t>carriekoelker@gmail.com</t>
  </si>
  <si>
    <t>bdotzler@athenet.net</t>
  </si>
  <si>
    <t>robhogg@earthlink.net</t>
  </si>
  <si>
    <t>reptoddtaylor@aol.com</t>
  </si>
  <si>
    <t>zach@zachwahlsforiowa.com</t>
  </si>
  <si>
    <t>kevin.kinney@legis.iowa.gov</t>
  </si>
  <si>
    <t>mjmillermeeks@gmail.com</t>
  </si>
  <si>
    <t>joe@joebolkcom.org</t>
  </si>
  <si>
    <t>roby@robysmith.com</t>
  </si>
  <si>
    <t>chris@ccx.net</t>
  </si>
  <si>
    <t>ken.rozenboom@legis.iowa.gov</t>
  </si>
  <si>
    <t>joe.bolkcom@legis.iowa.gov</t>
  </si>
  <si>
    <t>jim.lykam@legis.iowa.gov</t>
  </si>
  <si>
    <t>mark.lofgren@legis.iowa.gov</t>
  </si>
  <si>
    <t>roby.smith@legis.iowa.gov</t>
  </si>
  <si>
    <t>dan.zumbach@legis.iowa.gov</t>
  </si>
  <si>
    <t>pam.jochum@legis.iowa.gov</t>
  </si>
  <si>
    <t>john.wills@legis.iowa.gov</t>
  </si>
  <si>
    <t>megan.jones@legis.iowa.gov</t>
  </si>
  <si>
    <t>skyler.wheeler@legis.iowa.gov</t>
  </si>
  <si>
    <t>tjeneary4iahousedist5@gmail.com</t>
  </si>
  <si>
    <t>tom.jeneary@legis.iowa.gov</t>
  </si>
  <si>
    <t>bossmanforiowahouse@gmail.com</t>
  </si>
  <si>
    <t>jacob.bossman@legis.iowa.gov</t>
  </si>
  <si>
    <t>terry.flyagain@gmail.com</t>
  </si>
  <si>
    <t>terry.baxter@legis.iowa.gov</t>
  </si>
  <si>
    <t>annmeyerstatehouse@gmail.com</t>
  </si>
  <si>
    <t>ann.meyer@legis.iowa.gov</t>
  </si>
  <si>
    <t>Mike.sexton@legis.iowa.gov</t>
  </si>
  <si>
    <t>gary.worthan@legis.iowa.gov</t>
  </si>
  <si>
    <t>brian.best@legis.iowa.gov</t>
  </si>
  <si>
    <t>chris.hall@legis.iowa.gov</t>
  </si>
  <si>
    <t>charlie.mcconkey@legis.iowa.gov</t>
  </si>
  <si>
    <t>matt.windschitl@legis.iowa.gov</t>
  </si>
  <si>
    <t>steven.holt@legis.iowa.gov</t>
  </si>
  <si>
    <t>sorensen.for.iowa@gmail.com</t>
  </si>
  <si>
    <t>ray.sorensen@legis.iowa.gov</t>
  </si>
  <si>
    <t>tom.moore@legis.iowa.gov</t>
  </si>
  <si>
    <t>jacobsenjona@gmail.com</t>
  </si>
  <si>
    <t>jon.jacobsen@legis.iowa.gov</t>
  </si>
  <si>
    <t>david.sieck@legis.iowa.gov</t>
  </si>
  <si>
    <t>cecil.dolecheck@legis.iowa.gov</t>
  </si>
  <si>
    <t>stan.gustafson@legis.iowa.gov</t>
  </si>
  <si>
    <t>joel.fry@legis.iowa.gov</t>
  </si>
  <si>
    <t>jonathorup@gmail.com</t>
  </si>
  <si>
    <t>jon.thorup@legis.iowa.gov</t>
  </si>
  <si>
    <t>electbreckenridge@gmail.com</t>
  </si>
  <si>
    <t>brian.k.lohse@gmail.com</t>
  </si>
  <si>
    <t>brian.lohse@legis.iowa.gov</t>
  </si>
  <si>
    <t>rick.olson@legis.iowa.gov</t>
  </si>
  <si>
    <t>ruthann.gaines@legis.iowa.gov</t>
  </si>
  <si>
    <t>brian.meyer@legis.iowa.gov</t>
  </si>
  <si>
    <t>bruce.hunter@legis.iowa.gov</t>
  </si>
  <si>
    <t>ako.abdul-samad@legis.iowa.gov</t>
  </si>
  <si>
    <t>marti.anderson@legis.iowa.gov</t>
  </si>
  <si>
    <t>john.landon@legis.iowa.gov</t>
  </si>
  <si>
    <t>john.forbes@legis.iowa.gov</t>
  </si>
  <si>
    <t>jo.oldson@legis.iowa.gov</t>
  </si>
  <si>
    <t>sundeforiowahouse@gmail.com</t>
  </si>
  <si>
    <t>kristin.sunde@legis.iowa.gov</t>
  </si>
  <si>
    <t>jennifer@jenniferkonfrst.com</t>
  </si>
  <si>
    <t>jennifer.konfrst@legis.iowa.gov</t>
  </si>
  <si>
    <t>judge.kenan@gmail.com</t>
  </si>
  <si>
    <t>kenan.judge@legis.iowa.gov</t>
  </si>
  <si>
    <t>beth.wessel-kroeschell@legis.iowa.gov</t>
  </si>
  <si>
    <t>phil.wesley.thompson@gmail.com</t>
  </si>
  <si>
    <t>Phil.thompson@legis.iowa.gov</t>
  </si>
  <si>
    <t>Rob.Bacon@legis.iowa.gov</t>
  </si>
  <si>
    <t>dave.deyoe@legis.iowa.gov</t>
  </si>
  <si>
    <t>pat.grassley@legis.iowa.gov</t>
  </si>
  <si>
    <t>jane.bloomingdale@legis.iowa.gov</t>
  </si>
  <si>
    <t>todd.prichard@legis.iowa.gov</t>
  </si>
  <si>
    <t>sharon.steckman@legis.iowa.gov</t>
  </si>
  <si>
    <t>michael.bergan@legis.iowa.gov</t>
  </si>
  <si>
    <t>bao767@gmail.com</t>
  </si>
  <si>
    <t>anne.osmundson@legis.iowa.gov</t>
  </si>
  <si>
    <t>shannon.lundgren@legis.iowa.gov</t>
  </si>
  <si>
    <t>bob.kressig@legis.iowa.gov</t>
  </si>
  <si>
    <t>williams@cfu.net</t>
  </si>
  <si>
    <t>dave.williams@legis.iowa.gov</t>
  </si>
  <si>
    <t>timi.brown-powers@legis.iowa.gov</t>
  </si>
  <si>
    <t>ras.smith@legis.iowa.gov</t>
  </si>
  <si>
    <t>sandy.salmon@legis.iowa.gov</t>
  </si>
  <si>
    <t>liz.bennett@legis.iowa.gov</t>
  </si>
  <si>
    <t>art.staed@legis.iowa.gov</t>
  </si>
  <si>
    <t>donahueforrep@gmail.com</t>
  </si>
  <si>
    <t>molly.donahue@legis.iowa.gov</t>
  </si>
  <si>
    <t>kirsten.running-marquardt@legis.iowa.gov</t>
  </si>
  <si>
    <t>tracyehlert@hotmail.com</t>
  </si>
  <si>
    <t>tracy.ehlert@legis.iowa.gov</t>
  </si>
  <si>
    <t>dean.fisher@legis.iowa.gov</t>
  </si>
  <si>
    <t>bobby.kaufmann@legis.iowa.gov</t>
  </si>
  <si>
    <t>dave.maxwell@legis.iowa.gov</t>
  </si>
  <si>
    <t>amy.nielsen@legis.iowa.gov</t>
  </si>
  <si>
    <t>jarad.klein@legis.iowa.gov</t>
  </si>
  <si>
    <t>dustin.d.hite@gmail.com</t>
  </si>
  <si>
    <t>dustin.hite@legis.iowa.gov</t>
  </si>
  <si>
    <t>buildwithbrink@gmail.com</t>
  </si>
  <si>
    <t>holly.brink@legis.iowa.gov</t>
  </si>
  <si>
    <t>j.j.shipley@gmail.com</t>
  </si>
  <si>
    <t>jeff.shipley@legis.iowa.gov</t>
  </si>
  <si>
    <t>josephmitchell.ia@gmail.com</t>
  </si>
  <si>
    <t>joe.mitchell@legis.iowa.gov</t>
  </si>
  <si>
    <t>mary.mascher@legis.iowa.gov</t>
  </si>
  <si>
    <t>dennis.cohoon@legis.iowa.gov</t>
  </si>
  <si>
    <t>david.kerr@legis.iowa.gov</t>
  </si>
  <si>
    <t>monica.kurth@legis.iowa.gov</t>
  </si>
  <si>
    <t>cindy.winckler@legis.iowa.gov</t>
  </si>
  <si>
    <t>ross.paustian@legis.iowa.gov</t>
  </si>
  <si>
    <t>phyllis.thede@legis.iowa.gov</t>
  </si>
  <si>
    <t>gary.mohr@legis.iowa.gov</t>
  </si>
  <si>
    <t>lee.hein@legis.iowa.gov</t>
  </si>
  <si>
    <t>norlin.mommsen@legis.iowa.gov</t>
  </si>
  <si>
    <t>mary.wolfe@legis.iowa.gov</t>
  </si>
  <si>
    <t>lindsayjames4iowa.gmail.com</t>
  </si>
  <si>
    <t>lindsay.james@legis.iowa.gov</t>
  </si>
  <si>
    <t>charles.isenhart@legis.iowa.gov</t>
  </si>
  <si>
    <t>tdgerhold@netins.net</t>
  </si>
  <si>
    <t>willsforiowa@gmail.com</t>
  </si>
  <si>
    <t>megan@jonesforiowa.com</t>
  </si>
  <si>
    <t>wheeler4iowa@outlook.com</t>
  </si>
  <si>
    <t>mike@twinlakesenviro.com</t>
  </si>
  <si>
    <t>gtworthan@hotmail.com</t>
  </si>
  <si>
    <t>brian@westianet.net</t>
  </si>
  <si>
    <t>hallforiowa@gmail.com</t>
  </si>
  <si>
    <t>cmcconkey32@gmail.com</t>
  </si>
  <si>
    <t>matt@mattwindschitl.com</t>
  </si>
  <si>
    <t>holtforhouse@gmail.com</t>
  </si>
  <si>
    <t>Tmoore@netins.net</t>
  </si>
  <si>
    <t>davidasieck@gmail.com</t>
  </si>
  <si>
    <t>usmcstan@hotmail.com</t>
  </si>
  <si>
    <t>jfry@team-restoration.org</t>
  </si>
  <si>
    <t>brolson1969@hotmail.com</t>
  </si>
  <si>
    <t>ragaines@dmacc.edu</t>
  </si>
  <si>
    <t>brianjmeyer@gmail.com</t>
  </si>
  <si>
    <t>brucebrim@aol.com</t>
  </si>
  <si>
    <t>akoabdul@aol.com</t>
  </si>
  <si>
    <t>marti.iowa@gmail.com</t>
  </si>
  <si>
    <t>john@johnlandon.net</t>
  </si>
  <si>
    <t>forbes_john@msn.com</t>
  </si>
  <si>
    <t>jooldson@netins.net</t>
  </si>
  <si>
    <t>bweskroe81@gmail.com</t>
  </si>
  <si>
    <t>robbaconforiowa@gmail.com</t>
  </si>
  <si>
    <t>dave.deyoe@gmail.com</t>
  </si>
  <si>
    <t>patgrassley@gmail.com</t>
  </si>
  <si>
    <t>bloomtax@gmail.com</t>
  </si>
  <si>
    <t>todd@prichardlawoffice.com</t>
  </si>
  <si>
    <t>steckman3@hotmail.com</t>
  </si>
  <si>
    <t>berganforiowahouse@gmail.com</t>
  </si>
  <si>
    <t>shannon@shannonlundgren.org</t>
  </si>
  <si>
    <t>bkressig@cfu.net</t>
  </si>
  <si>
    <t>timi4iowa@gmail.com</t>
  </si>
  <si>
    <t>rassmith4staterep62@gmail.com</t>
  </si>
  <si>
    <t>salmonms@gmail.com</t>
  </si>
  <si>
    <t>liz@lizforiowa.com</t>
  </si>
  <si>
    <t>arstaed@gmail.com</t>
  </si>
  <si>
    <t>kirstenrunning@hotmail.com</t>
  </si>
  <si>
    <t>dfisher1956@gmail.com</t>
  </si>
  <si>
    <t>bob_kaufmann@hotmail.com</t>
  </si>
  <si>
    <t>davejjacoby@aol.com</t>
  </si>
  <si>
    <t>kdmax@zumatel.net</t>
  </si>
  <si>
    <t>amy@amyforiowa.com</t>
  </si>
  <si>
    <t>jaradjklein@hotmail.com</t>
  </si>
  <si>
    <t>marymascher1@mchsi.com</t>
  </si>
  <si>
    <t>denniscohoon@yahoo.com</t>
  </si>
  <si>
    <t>davidkerrstatehouse@gmail.com</t>
  </si>
  <si>
    <t>mkurth10@gmail.com</t>
  </si>
  <si>
    <t>cindywinckler@mchsi.com</t>
  </si>
  <si>
    <t>rosspaustian@hotmail.com</t>
  </si>
  <si>
    <t>pthede@gmail.com</t>
  </si>
  <si>
    <t>garymohr1951@gmail.com</t>
  </si>
  <si>
    <t>heinlee@gmail.com</t>
  </si>
  <si>
    <t>norlinmommsen@yahoo.com</t>
  </si>
  <si>
    <t>mary.lynn.wolfe@gmail.com</t>
  </si>
  <si>
    <t>goodcampaign@aol.com</t>
  </si>
  <si>
    <t>jackie.smith@legis.iowa.gov</t>
  </si>
  <si>
    <t>claire.celsi@legis.iowa.gov</t>
  </si>
  <si>
    <t>carrie.koelker@legis.iowa.gov</t>
  </si>
  <si>
    <t>zach.wahls@legis.iowa.gov</t>
  </si>
  <si>
    <t>mariannette.miller-meeks@legis.iowa.gov</t>
  </si>
  <si>
    <t>chris.cournoyer@legis.iowa.gov</t>
  </si>
  <si>
    <t>zach.whiting@legis.iowa.gov</t>
  </si>
  <si>
    <t>wes.breckenridge@legis.iowa.gov</t>
  </si>
  <si>
    <t>david.jacoby@legis.iowa.gov</t>
  </si>
  <si>
    <t>thomas.gerhold@legis.iowa.gov</t>
  </si>
  <si>
    <t>e_giddens@yahoo.com</t>
  </si>
  <si>
    <t>eric.giddens@legis.iowa.gov</t>
  </si>
  <si>
    <t>Party</t>
  </si>
  <si>
    <t>Republican</t>
  </si>
  <si>
    <t>Democrat</t>
  </si>
  <si>
    <t>Salutation</t>
  </si>
  <si>
    <t>First_Name</t>
  </si>
  <si>
    <t>Last_Name</t>
  </si>
  <si>
    <t>City</t>
  </si>
  <si>
    <t>State</t>
  </si>
  <si>
    <t>Zip</t>
  </si>
  <si>
    <t>Zach</t>
  </si>
  <si>
    <t>Jim</t>
  </si>
  <si>
    <t>Dennis</t>
  </si>
  <si>
    <t>Tim</t>
  </si>
  <si>
    <t>Mark</t>
  </si>
  <si>
    <t>Jackie</t>
  </si>
  <si>
    <t>Dan</t>
  </si>
  <si>
    <t>Jason</t>
  </si>
  <si>
    <t>Jake</t>
  </si>
  <si>
    <t>Tom</t>
  </si>
  <si>
    <t>Julian</t>
  </si>
  <si>
    <t>Amy</t>
  </si>
  <si>
    <t>Nate</t>
  </si>
  <si>
    <t>Tony</t>
  </si>
  <si>
    <t>Janet</t>
  </si>
  <si>
    <t>Jack</t>
  </si>
  <si>
    <t>Brad</t>
  </si>
  <si>
    <t>Claire</t>
  </si>
  <si>
    <t>Herman</t>
  </si>
  <si>
    <t>Annette</t>
  </si>
  <si>
    <t>Waylon</t>
  </si>
  <si>
    <t>Amanda</t>
  </si>
  <si>
    <t>Michael</t>
  </si>
  <si>
    <t>Carrie</t>
  </si>
  <si>
    <t>Eric</t>
  </si>
  <si>
    <t>Bill</t>
  </si>
  <si>
    <t>Craig</t>
  </si>
  <si>
    <t>Rob</t>
  </si>
  <si>
    <t>Liz</t>
  </si>
  <si>
    <t>Todd</t>
  </si>
  <si>
    <t>Jeff</t>
  </si>
  <si>
    <t>Kevin</t>
  </si>
  <si>
    <t>Ken</t>
  </si>
  <si>
    <t>Mariannette</t>
  </si>
  <si>
    <t>Joe</t>
  </si>
  <si>
    <t>Roby</t>
  </si>
  <si>
    <t>Chris</t>
  </si>
  <si>
    <t>Pam</t>
  </si>
  <si>
    <t>Whiting</t>
  </si>
  <si>
    <t>Carlin</t>
  </si>
  <si>
    <t>Guth</t>
  </si>
  <si>
    <t>Kraayenbrink</t>
  </si>
  <si>
    <t>Smith</t>
  </si>
  <si>
    <t>Dawson</t>
  </si>
  <si>
    <t>Schultz</t>
  </si>
  <si>
    <t>Chapman</t>
  </si>
  <si>
    <t>Shipley</t>
  </si>
  <si>
    <t>Costello</t>
  </si>
  <si>
    <t>Garrett</t>
  </si>
  <si>
    <t>Sinclair</t>
  </si>
  <si>
    <t>Nunn</t>
  </si>
  <si>
    <t>Boulton</t>
  </si>
  <si>
    <t>Bisignano</t>
  </si>
  <si>
    <t>Petersen</t>
  </si>
  <si>
    <t>Whitver</t>
  </si>
  <si>
    <t>Zaun</t>
  </si>
  <si>
    <t>Celsi</t>
  </si>
  <si>
    <t>Quirmbach</t>
  </si>
  <si>
    <t>Sweeney</t>
  </si>
  <si>
    <t>Brown</t>
  </si>
  <si>
    <t>Ragan</t>
  </si>
  <si>
    <t>Koelker</t>
  </si>
  <si>
    <t>Giddens</t>
  </si>
  <si>
    <t>Dotzler</t>
  </si>
  <si>
    <t>Johnson</t>
  </si>
  <si>
    <t>Hogg</t>
  </si>
  <si>
    <t>Mathis</t>
  </si>
  <si>
    <t>Taylor</t>
  </si>
  <si>
    <t>Edler</t>
  </si>
  <si>
    <t>Wahls</t>
  </si>
  <si>
    <t>Kinney</t>
  </si>
  <si>
    <t>Rozenboom</t>
  </si>
  <si>
    <t>Miller-Meeks</t>
  </si>
  <si>
    <t>Bolkcom</t>
  </si>
  <si>
    <t>Lykam</t>
  </si>
  <si>
    <t>Lofgren</t>
  </si>
  <si>
    <t>Zumbach</t>
  </si>
  <si>
    <t>Cournoyer</t>
  </si>
  <si>
    <t>Jochum</t>
  </si>
  <si>
    <t>Spirit Lake</t>
  </si>
  <si>
    <t>Sioux City</t>
  </si>
  <si>
    <t>Klemme</t>
  </si>
  <si>
    <t>Fort Dodge</t>
  </si>
  <si>
    <t>Council Bluffs</t>
  </si>
  <si>
    <t>Adel</t>
  </si>
  <si>
    <t>Nodaway</t>
  </si>
  <si>
    <t>Imogene</t>
  </si>
  <si>
    <t>Indianola</t>
  </si>
  <si>
    <t>Allerton</t>
  </si>
  <si>
    <t>Bondurant</t>
  </si>
  <si>
    <t>Des Moines</t>
  </si>
  <si>
    <t>Ankeny</t>
  </si>
  <si>
    <t>Urbandale</t>
  </si>
  <si>
    <t>West Des Moines</t>
  </si>
  <si>
    <t>Ames</t>
  </si>
  <si>
    <t>Alden</t>
  </si>
  <si>
    <t>Mason City</t>
  </si>
  <si>
    <t>Dyersville</t>
  </si>
  <si>
    <t>Cedar Falls</t>
  </si>
  <si>
    <t>Waterloo</t>
  </si>
  <si>
    <t>Independence</t>
  </si>
  <si>
    <t>Cedar Rapids</t>
  </si>
  <si>
    <t>Hiawatha</t>
  </si>
  <si>
    <t>Schleswig</t>
  </si>
  <si>
    <t>State Center</t>
  </si>
  <si>
    <t>Coralville</t>
  </si>
  <si>
    <t>Oxford</t>
  </si>
  <si>
    <t>Oskaloosa</t>
  </si>
  <si>
    <t>Ottumwa</t>
  </si>
  <si>
    <t>Mt. Pleasant</t>
  </si>
  <si>
    <t>Iowa City</t>
  </si>
  <si>
    <t>Burlington</t>
  </si>
  <si>
    <t>Davenport</t>
  </si>
  <si>
    <t>Muscatine</t>
  </si>
  <si>
    <t>Ryan</t>
  </si>
  <si>
    <t>LeClaire</t>
  </si>
  <si>
    <t>Dubuque</t>
  </si>
  <si>
    <t>IA</t>
  </si>
  <si>
    <t>43 Arlington Rd</t>
  </si>
  <si>
    <t>1770 Taft Ave</t>
  </si>
  <si>
    <t>1561 National Ave</t>
  </si>
  <si>
    <t>2324 Mohawk Ct</t>
  </si>
  <si>
    <t>213 Upland Dr.</t>
  </si>
  <si>
    <t>611 Cedar St., PO Box 75</t>
  </si>
  <si>
    <t>25862 Fox Ridge Ln</t>
  </si>
  <si>
    <t>2425 Birch Ave</t>
  </si>
  <si>
    <t>37265 Rains Ave</t>
  </si>
  <si>
    <t>19978 115th Ave</t>
  </si>
  <si>
    <t>1255 King Rd</t>
  </si>
  <si>
    <t>1304 13th St SE</t>
  </si>
  <si>
    <t>2670 Wisconsin Ave.</t>
  </si>
  <si>
    <t>2618 E Leach Ave</t>
  </si>
  <si>
    <t>4300 Beaver Hills Dr</t>
  </si>
  <si>
    <t>4019 NE Bellagio Cir</t>
  </si>
  <si>
    <t>7032 Holcomb Ave</t>
  </si>
  <si>
    <t>4400 EP True Pkwy Unit 52</t>
  </si>
  <si>
    <t>1002 Jarrett Cir</t>
  </si>
  <si>
    <t>21547 Highway S27</t>
  </si>
  <si>
    <t>361 S. Pennsylvania I-D</t>
  </si>
  <si>
    <t>807 3rd St NW</t>
  </si>
  <si>
    <t>1416 Madison St.</t>
  </si>
  <si>
    <t>2837 Cedar Terrace Dr</t>
  </si>
  <si>
    <t>413 13th Ave. N.E.</t>
  </si>
  <si>
    <t>2750 Otis Rd SE</t>
  </si>
  <si>
    <t>320 S Blairsferry Crossing</t>
  </si>
  <si>
    <t>1416 A. Ave. NW</t>
  </si>
  <si>
    <t>1554 200th St.</t>
  </si>
  <si>
    <t>4321 Calkins Ave SW</t>
  </si>
  <si>
    <t>2200 Oxford Ave</t>
  </si>
  <si>
    <t>11674 90th St</t>
  </si>
  <si>
    <t>1235 Oakes Dr</t>
  </si>
  <si>
    <t>2906 W 35th St</t>
  </si>
  <si>
    <t>3025 Provence Lane</t>
  </si>
  <si>
    <t>2036 E 48th St</t>
  </si>
  <si>
    <t>2618 - 140th Ave</t>
  </si>
  <si>
    <t>27633 Blackhawk Ct</t>
  </si>
  <si>
    <t>2368 Jackson St</t>
  </si>
  <si>
    <t>John</t>
  </si>
  <si>
    <t>Megan</t>
  </si>
  <si>
    <t>Skyler</t>
  </si>
  <si>
    <t>Jacob</t>
  </si>
  <si>
    <t>Terry</t>
  </si>
  <si>
    <t>Ann</t>
  </si>
  <si>
    <t>Mike</t>
  </si>
  <si>
    <t>Gary</t>
  </si>
  <si>
    <t>Brian</t>
  </si>
  <si>
    <t>Charlie</t>
  </si>
  <si>
    <t>Mary</t>
  </si>
  <si>
    <t>Matt</t>
  </si>
  <si>
    <t>Steve</t>
  </si>
  <si>
    <t>Ray</t>
  </si>
  <si>
    <t>Jon</t>
  </si>
  <si>
    <t>David</t>
  </si>
  <si>
    <t>Cecil</t>
  </si>
  <si>
    <t>Stan</t>
  </si>
  <si>
    <t>Joel</t>
  </si>
  <si>
    <t>Wes</t>
  </si>
  <si>
    <t>Rick</t>
  </si>
  <si>
    <t>Bruce</t>
  </si>
  <si>
    <t>Ako</t>
  </si>
  <si>
    <t>Ruth Ann</t>
  </si>
  <si>
    <t>Marti</t>
  </si>
  <si>
    <t>Jo</t>
  </si>
  <si>
    <t>Kristin</t>
  </si>
  <si>
    <t>Jennifer</t>
  </si>
  <si>
    <t>Kenan</t>
  </si>
  <si>
    <t>Beth</t>
  </si>
  <si>
    <t>Phil</t>
  </si>
  <si>
    <t>Dave</t>
  </si>
  <si>
    <t>Pat</t>
  </si>
  <si>
    <t>Jane</t>
  </si>
  <si>
    <t>Sharon</t>
  </si>
  <si>
    <t>Anne</t>
  </si>
  <si>
    <t>Shannon</t>
  </si>
  <si>
    <t>Bob</t>
  </si>
  <si>
    <t>Timi</t>
  </si>
  <si>
    <t>Ras</t>
  </si>
  <si>
    <t>Sandy</t>
  </si>
  <si>
    <t>Art</t>
  </si>
  <si>
    <t>Molly</t>
  </si>
  <si>
    <t>Kirsten</t>
  </si>
  <si>
    <t>Tracy</t>
  </si>
  <si>
    <t>Dean</t>
  </si>
  <si>
    <t>Bobby</t>
  </si>
  <si>
    <t>Jarad</t>
  </si>
  <si>
    <t>Dustin</t>
  </si>
  <si>
    <t>Holly</t>
  </si>
  <si>
    <t>Monica</t>
  </si>
  <si>
    <t>Cindy</t>
  </si>
  <si>
    <t>Ross</t>
  </si>
  <si>
    <t>Phyllis</t>
  </si>
  <si>
    <t>Lee</t>
  </si>
  <si>
    <t>Norlin</t>
  </si>
  <si>
    <t>Lindsay</t>
  </si>
  <si>
    <t>Chuck</t>
  </si>
  <si>
    <t>Wills</t>
  </si>
  <si>
    <t>Jones</t>
  </si>
  <si>
    <t>Wheeler</t>
  </si>
  <si>
    <t>Jeneary</t>
  </si>
  <si>
    <t>Bossman</t>
  </si>
  <si>
    <t>Baxter</t>
  </si>
  <si>
    <t>Meyer</t>
  </si>
  <si>
    <t>Sexton</t>
  </si>
  <si>
    <t>Worthan</t>
  </si>
  <si>
    <t>Best</t>
  </si>
  <si>
    <t>Hall</t>
  </si>
  <si>
    <t>McConkey</t>
  </si>
  <si>
    <t>Windschitl</t>
  </si>
  <si>
    <t>Holt</t>
  </si>
  <si>
    <t>Sorensen</t>
  </si>
  <si>
    <t>Moore</t>
  </si>
  <si>
    <t>Jacobsen</t>
  </si>
  <si>
    <t>Sieck</t>
  </si>
  <si>
    <t>Dolecheck</t>
  </si>
  <si>
    <t>Gustafson</t>
  </si>
  <si>
    <t>Fry</t>
  </si>
  <si>
    <t>Thorup</t>
  </si>
  <si>
    <t>Breckenridge</t>
  </si>
  <si>
    <t>Lohse</t>
  </si>
  <si>
    <t>Olson</t>
  </si>
  <si>
    <t>Gaines</t>
  </si>
  <si>
    <t>Hunter</t>
  </si>
  <si>
    <t>Abdul-Samad</t>
  </si>
  <si>
    <t>Anderson</t>
  </si>
  <si>
    <t>Landon</t>
  </si>
  <si>
    <t>Forbes</t>
  </si>
  <si>
    <t>Oldson</t>
  </si>
  <si>
    <t>Sunde</t>
  </si>
  <si>
    <t>Konfrst</t>
  </si>
  <si>
    <t>Judge</t>
  </si>
  <si>
    <t>Wessel-Kroeschell</t>
  </si>
  <si>
    <t>Thompson</t>
  </si>
  <si>
    <t>Bacon</t>
  </si>
  <si>
    <t>Deyoe</t>
  </si>
  <si>
    <t>Grassley</t>
  </si>
  <si>
    <t>Bloomingdale</t>
  </si>
  <si>
    <t>Prichard</t>
  </si>
  <si>
    <t>Steckman</t>
  </si>
  <si>
    <t>Bergan</t>
  </si>
  <si>
    <t>Osmundson</t>
  </si>
  <si>
    <t>Lundgren</t>
  </si>
  <si>
    <t>Kressig</t>
  </si>
  <si>
    <t>Williams</t>
  </si>
  <si>
    <t>Brown-Powers</t>
  </si>
  <si>
    <t>Salmon</t>
  </si>
  <si>
    <t>Bennett</t>
  </si>
  <si>
    <t>Staed</t>
  </si>
  <si>
    <t>Donahue</t>
  </si>
  <si>
    <t>Running-Marquardt</t>
  </si>
  <si>
    <t>Ehlert</t>
  </si>
  <si>
    <t>Fisher</t>
  </si>
  <si>
    <t>Kaufmann</t>
  </si>
  <si>
    <t>Jacoby</t>
  </si>
  <si>
    <t>Gerhold</t>
  </si>
  <si>
    <t>Maxwell</t>
  </si>
  <si>
    <t>Nielsen</t>
  </si>
  <si>
    <t>Klein</t>
  </si>
  <si>
    <t>Hite</t>
  </si>
  <si>
    <t>Brink</t>
  </si>
  <si>
    <t>Mitchell</t>
  </si>
  <si>
    <t>Mascher</t>
  </si>
  <si>
    <t>Cohoon</t>
  </si>
  <si>
    <t>Kerr</t>
  </si>
  <si>
    <t>Kurth</t>
  </si>
  <si>
    <t>Winckler</t>
  </si>
  <si>
    <t>Paustian</t>
  </si>
  <si>
    <t>Thede</t>
  </si>
  <si>
    <t>Mohr</t>
  </si>
  <si>
    <t>Hein</t>
  </si>
  <si>
    <t>Mommsen</t>
  </si>
  <si>
    <t>Wolfe</t>
  </si>
  <si>
    <t>James</t>
  </si>
  <si>
    <t>Isenhart</t>
  </si>
  <si>
    <t>Sioux Rapids</t>
  </si>
  <si>
    <t>Orange City</t>
  </si>
  <si>
    <t>LeMars</t>
  </si>
  <si>
    <t>Rockwell City</t>
  </si>
  <si>
    <t>Storm Lake</t>
  </si>
  <si>
    <t>Missouri Valley</t>
  </si>
  <si>
    <t>Windsor Heights</t>
  </si>
  <si>
    <t>New Hartford</t>
  </si>
  <si>
    <t>Charles City</t>
  </si>
  <si>
    <t>North Liberty</t>
  </si>
  <si>
    <t>New Sharon</t>
  </si>
  <si>
    <t>Morning Sun</t>
  </si>
  <si>
    <t>Garner</t>
  </si>
  <si>
    <t>Glidden</t>
  </si>
  <si>
    <t>Greenfield</t>
  </si>
  <si>
    <t>Griswold</t>
  </si>
  <si>
    <t>Glenwood</t>
  </si>
  <si>
    <t>Cumming</t>
  </si>
  <si>
    <t>Osceola</t>
  </si>
  <si>
    <t>Knoxville</t>
  </si>
  <si>
    <t>Newton</t>
  </si>
  <si>
    <t>Waukee</t>
  </si>
  <si>
    <t>Jefferson</t>
  </si>
  <si>
    <t>Slater</t>
  </si>
  <si>
    <t>Nevada</t>
  </si>
  <si>
    <t>Volga</t>
  </si>
  <si>
    <t>Peosta</t>
  </si>
  <si>
    <t>Janesville</t>
  </si>
  <si>
    <t>Marshalltown</t>
  </si>
  <si>
    <t>Montour</t>
  </si>
  <si>
    <t>Wilton</t>
  </si>
  <si>
    <t>Atkins</t>
  </si>
  <si>
    <t>Gibson</t>
  </si>
  <si>
    <t>Bettendorf</t>
  </si>
  <si>
    <t>Denison</t>
  </si>
  <si>
    <t>Northwood</t>
  </si>
  <si>
    <t>Dorchester</t>
  </si>
  <si>
    <t>Keota</t>
  </si>
  <si>
    <t>Walcott</t>
  </si>
  <si>
    <t>Monticello</t>
  </si>
  <si>
    <t>Dewitt</t>
  </si>
  <si>
    <t>Clinton</t>
  </si>
  <si>
    <t>Mount Ayr</t>
  </si>
  <si>
    <t>15732 Tradewind Dr.</t>
  </si>
  <si>
    <t>4470 Highway 71</t>
  </si>
  <si>
    <t>602 2nd St SE #4</t>
  </si>
  <si>
    <t>1501 Schafer Ave SE</t>
  </si>
  <si>
    <t>2650 S Cedar St</t>
  </si>
  <si>
    <t>2395 290th St</t>
  </si>
  <si>
    <t>2908 S Soldier Creek Dr</t>
  </si>
  <si>
    <t>2202 Ogden Ave</t>
  </si>
  <si>
    <t>5647 105th Ave</t>
  </si>
  <si>
    <t>600 Vermont, PO Box 491</t>
  </si>
  <si>
    <t>3246 Douglas St</t>
  </si>
  <si>
    <t>2222 Ave L</t>
  </si>
  <si>
    <t>2912 Light Breeze Ln</t>
  </si>
  <si>
    <t>1430 3rd Ave S</t>
  </si>
  <si>
    <t>PO Box 97</t>
  </si>
  <si>
    <t>600 Mills St.</t>
  </si>
  <si>
    <t>1506 Abercorn Dr</t>
  </si>
  <si>
    <t>1710 Timber Ln</t>
  </si>
  <si>
    <t>703 N Fillmore</t>
  </si>
  <si>
    <t>3139 Cumming Road</t>
  </si>
  <si>
    <t>1473 195th Ave</t>
  </si>
  <si>
    <t>1630 Lucas Dr</t>
  </si>
  <si>
    <t>1419 N 23rd Ave W</t>
  </si>
  <si>
    <t>1500 NE Morgan Dr</t>
  </si>
  <si>
    <t>3012 E 31st Ct</t>
  </si>
  <si>
    <t>3501 Oxford</t>
  </si>
  <si>
    <t>5417 SE 29th St</t>
  </si>
  <si>
    <t>452 Wilmers Ave</t>
  </si>
  <si>
    <t>1506 18th St</t>
  </si>
  <si>
    <t>1717 Mar Ella Tr</t>
  </si>
  <si>
    <t>2905 NE Trilein Dr</t>
  </si>
  <si>
    <t>12816 Cardinal Ln</t>
  </si>
  <si>
    <t>4004 Grand #302</t>
  </si>
  <si>
    <t>1629 S 50th Pl</t>
  </si>
  <si>
    <t>6518 Northwest Dr</t>
  </si>
  <si>
    <t xml:space="preserve">PO Box 594 </t>
  </si>
  <si>
    <t>518 Ash Ave</t>
  </si>
  <si>
    <t>1475 265th St</t>
  </si>
  <si>
    <t>PO Box 485</t>
  </si>
  <si>
    <t>66272 220th St</t>
  </si>
  <si>
    <t>30601 Deer Trail Dr</t>
  </si>
  <si>
    <t>501 2nd Ave N</t>
  </si>
  <si>
    <t>107 Ferguson St</t>
  </si>
  <si>
    <t>1685 10th St SW</t>
  </si>
  <si>
    <t>1204 N Bear Rd</t>
  </si>
  <si>
    <t>11663 Bell Rd</t>
  </si>
  <si>
    <t>918 Heather Dr.</t>
  </si>
  <si>
    <t>3523 Veralta Dr</t>
  </si>
  <si>
    <t>4119 S Main St</t>
  </si>
  <si>
    <t>1920 W 7th St</t>
  </si>
  <si>
    <t>324 Madison St</t>
  </si>
  <si>
    <t>9711 Streeter Rd</t>
  </si>
  <si>
    <t>PO Box 665</t>
  </si>
  <si>
    <t>2141 Coldstream Ave NE</t>
  </si>
  <si>
    <t>4408 Pepperwood Hill SE</t>
  </si>
  <si>
    <t>3515 Field Stone PL SW</t>
  </si>
  <si>
    <t>411 Hanover Rd SW</t>
  </si>
  <si>
    <t>1306 290th St</t>
  </si>
  <si>
    <t>1527 330th St</t>
  </si>
  <si>
    <t>2308 Northridge Drive</t>
  </si>
  <si>
    <t>3326 71st St</t>
  </si>
  <si>
    <t>2171 540th Ave</t>
  </si>
  <si>
    <t>168 Lockmoor Cr</t>
  </si>
  <si>
    <t>1744 Keokuk Washington Rd</t>
  </si>
  <si>
    <t>801 E Market St</t>
  </si>
  <si>
    <t>2199 Oxford Ave</t>
  </si>
  <si>
    <t>2012 Sherman Dr</t>
  </si>
  <si>
    <t>8151 138th St</t>
  </si>
  <si>
    <t>19798 90th St.</t>
  </si>
  <si>
    <t>1933 N Marquette St</t>
  </si>
  <si>
    <t>6 Thode Ct</t>
  </si>
  <si>
    <t>389 W Parkview Dr.</t>
  </si>
  <si>
    <t>2343 Hawthorne Ct</t>
  </si>
  <si>
    <t>4577 School House Road</t>
  </si>
  <si>
    <t>17358 County Rd E-16</t>
  </si>
  <si>
    <t>2308 15th St Ct</t>
  </si>
  <si>
    <t>337 4th Ave S</t>
  </si>
  <si>
    <t>2494 Pearl St</t>
  </si>
  <si>
    <t>PO Box 3353</t>
  </si>
  <si>
    <t>Wilburn</t>
  </si>
  <si>
    <t>ross.wilburn@legis.iowa.gov</t>
  </si>
  <si>
    <t>3314 Polaris Drive #2</t>
  </si>
  <si>
    <t>rosswilburn4iowa@gmail.com</t>
  </si>
  <si>
    <t>PO Box 385</t>
  </si>
  <si>
    <t>1331 E Monroe St</t>
  </si>
  <si>
    <t>1507 Winterpark Dr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</si>
  <si>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</si>
  <si>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</si>
  <si>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</si>
  <si>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</si>
  <si>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</si>
  <si>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</si>
  <si>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</si>
  <si>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</si>
  <si>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</si>
  <si>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Martin</t>
  </si>
  <si>
    <t>Sarah</t>
  </si>
  <si>
    <t>Green</t>
  </si>
  <si>
    <t>Dawn</t>
  </si>
  <si>
    <t>Driscoll</t>
  </si>
  <si>
    <t>Reichman</t>
  </si>
  <si>
    <t>Goodwin</t>
  </si>
  <si>
    <t>H01</t>
  </si>
  <si>
    <t>H09</t>
  </si>
  <si>
    <t>H08</t>
  </si>
  <si>
    <t>H07</t>
  </si>
  <si>
    <t>H06</t>
  </si>
  <si>
    <t>H05</t>
  </si>
  <si>
    <t>H04</t>
  </si>
  <si>
    <t>H03</t>
  </si>
  <si>
    <t>H02</t>
  </si>
  <si>
    <t>Bush</t>
  </si>
  <si>
    <t>Henry</t>
  </si>
  <si>
    <t>Stone</t>
  </si>
  <si>
    <t>11886 320th St</t>
  </si>
  <si>
    <t>Manning</t>
  </si>
  <si>
    <t>348 4th Ave SE</t>
  </si>
  <si>
    <t>Sioux Center</t>
  </si>
  <si>
    <t>Trone Garriott</t>
  </si>
  <si>
    <t>2012 69th St</t>
  </si>
  <si>
    <t>2344 360th St</t>
  </si>
  <si>
    <t>Harcourt</t>
  </si>
  <si>
    <t>PO Box 111</t>
  </si>
  <si>
    <t>Spillville</t>
  </si>
  <si>
    <t>PO Box 293</t>
  </si>
  <si>
    <t>Williamsburg</t>
  </si>
  <si>
    <t>PO Box 85</t>
  </si>
  <si>
    <t>Montrose</t>
  </si>
  <si>
    <t>Hansen</t>
  </si>
  <si>
    <t>3669 Lindenwood St</t>
  </si>
  <si>
    <t>Brent</t>
  </si>
  <si>
    <t>Siegrist</t>
  </si>
  <si>
    <t>204 Lori Ln</t>
  </si>
  <si>
    <t>Carter</t>
  </si>
  <si>
    <t>Nordman</t>
  </si>
  <si>
    <t>1712 S 14th St</t>
  </si>
  <si>
    <t>Brooke</t>
  </si>
  <si>
    <t>Boden</t>
  </si>
  <si>
    <t>Gobble</t>
  </si>
  <si>
    <t>Eddie</t>
  </si>
  <si>
    <t>Andrews</t>
  </si>
  <si>
    <t>Latham</t>
  </si>
  <si>
    <t>208 Brickyard Ct</t>
  </si>
  <si>
    <t>Sheffield</t>
  </si>
  <si>
    <t>Bradley</t>
  </si>
  <si>
    <t>Chad</t>
  </si>
  <si>
    <t>Ingels</t>
  </si>
  <si>
    <t>13298 130th St.</t>
  </si>
  <si>
    <t>Randala</t>
  </si>
  <si>
    <t>Gjerde</t>
  </si>
  <si>
    <t>1133 English Ln NE</t>
  </si>
  <si>
    <t>Sue</t>
  </si>
  <si>
    <t>Cahill</t>
  </si>
  <si>
    <t>202 N 1st St</t>
  </si>
  <si>
    <t>Christina</t>
  </si>
  <si>
    <t>Cherielynn</t>
  </si>
  <si>
    <t>Westrich</t>
  </si>
  <si>
    <t>Bohannan</t>
  </si>
  <si>
    <t>1725 Windsor Ct</t>
  </si>
  <si>
    <t>Representative-Elect</t>
  </si>
  <si>
    <t>774 560th St.</t>
  </si>
  <si>
    <t>Cleghorn</t>
  </si>
  <si>
    <t>debndennisbush@evertek.net</t>
  </si>
  <si>
    <t>bohannanforiowa@gmail.com</t>
  </si>
  <si>
    <t>Cisneros</t>
  </si>
  <si>
    <t>2377 57th St S</t>
  </si>
  <si>
    <t>McClintock</t>
  </si>
  <si>
    <t>227 Donald Dr</t>
  </si>
  <si>
    <t>Alburnett</t>
  </si>
  <si>
    <t>Senator-Elect</t>
  </si>
  <si>
    <t>Graber</t>
  </si>
  <si>
    <t>dennis.bush@legis.iowa.gov</t>
  </si>
  <si>
    <t>craig@williamsforiowa.com</t>
  </si>
  <si>
    <t>taylorsenate2020@aol.com</t>
  </si>
  <si>
    <t>dennis@guthforsenate.com</t>
  </si>
  <si>
    <t>jeff.taylor@legis.iowa.gov</t>
  </si>
  <si>
    <t>jeff.reichman@legis.iowa.gov</t>
  </si>
  <si>
    <t>tim.goodwin@legis.iowa.gov</t>
  </si>
  <si>
    <t>craig.williams@legis.iowa.ogv</t>
  </si>
  <si>
    <t>dan.j.dawson.ia@gmail.com</t>
  </si>
  <si>
    <t>jakeandjenn@gmail.com</t>
  </si>
  <si>
    <t>markcostello2012@gmail.com</t>
  </si>
  <si>
    <t>sinclairforiowa@gmail.com</t>
  </si>
  <si>
    <t>nathanielboulton@gmail.com</t>
  </si>
  <si>
    <t>janet@janet4iowa.com</t>
  </si>
  <si>
    <t>bjzaun@gmail.com</t>
  </si>
  <si>
    <t>sarah@sarahforiowa.com</t>
  </si>
  <si>
    <t>jessegreen23@hotmail.com</t>
  </si>
  <si>
    <t>Jesse</t>
  </si>
  <si>
    <t>jesse.green@legis.iowa.gov</t>
  </si>
  <si>
    <t>26brownjay@gmail.com</t>
  </si>
  <si>
    <t>mike@graphicsinc.biz</t>
  </si>
  <si>
    <t>johnsonforiowa@outlook.com</t>
  </si>
  <si>
    <t>mathis4statesenate@gmail.com</t>
  </si>
  <si>
    <t>edlerforsenate@gmail.com</t>
  </si>
  <si>
    <t>dawn@driscoll4senate.com</t>
  </si>
  <si>
    <t>dawn.criscoll@legis.iowa.gov</t>
  </si>
  <si>
    <t>beckenroz@gmail.com</t>
  </si>
  <si>
    <t>jdreichman@yahoo.com</t>
  </si>
  <si>
    <t>156 Golf Ln</t>
  </si>
  <si>
    <t>timgoodwin.iowa@gmail.com</t>
  </si>
  <si>
    <t>jlstaterep85@msn.com</t>
  </si>
  <si>
    <t>teamlofgren@machlink.com</t>
  </si>
  <si>
    <t>shelldan6@gmail.com</t>
  </si>
  <si>
    <t>pamjochum@msn.com</t>
  </si>
  <si>
    <t>Klimesh</t>
  </si>
  <si>
    <t>mike.klimesh@legis.iowa.gov</t>
  </si>
  <si>
    <t>132 Woodland Dr</t>
  </si>
  <si>
    <t>Forest City</t>
  </si>
  <si>
    <t>henrystone462@gmail.com</t>
  </si>
  <si>
    <t>henry.stone@legis.iowa.gov</t>
  </si>
  <si>
    <t>207 S Kenwood Blvd</t>
  </si>
  <si>
    <t>brookeforiowa@gmail.com</t>
  </si>
  <si>
    <t>brooke.boden@legis.iowa.gov</t>
  </si>
  <si>
    <t>510 SW Westlawn Dr</t>
  </si>
  <si>
    <t>garrett1gobble@gmail.com</t>
  </si>
  <si>
    <t>garrett.gobble#legis.iowa.gov</t>
  </si>
  <si>
    <t>8723 Oakdale Dr</t>
  </si>
  <si>
    <t>Johnston</t>
  </si>
  <si>
    <t>win@eddie4iowa.com</t>
  </si>
  <si>
    <t>eddie.andrews@legis.iowa.gov</t>
  </si>
  <si>
    <t>lathamforiowa@gmail.com</t>
  </si>
  <si>
    <t>shannon.latham@legis.iowa.gov</t>
  </si>
  <si>
    <t>812 Maquoketa Dr</t>
  </si>
  <si>
    <t>Cascade</t>
  </si>
  <si>
    <t>sbradley@netins.net</t>
  </si>
  <si>
    <t>steve.bradley@legis.iowa.gov</t>
  </si>
  <si>
    <t>chad.ingels@legis.iowa.gov</t>
  </si>
  <si>
    <t>eric.gjerde@legis.iowa.gov</t>
  </si>
  <si>
    <t>sue.cahill@legis.iowa.gov</t>
  </si>
  <si>
    <t>gnsteve@cableone.net</t>
  </si>
  <si>
    <t>steve.hansen@legis.iowa.gov</t>
  </si>
  <si>
    <t>siegrists1@cox.net</t>
  </si>
  <si>
    <t>brent.siegrist@legis.iowa.gov</t>
  </si>
  <si>
    <t>carterforiowa@gmail.com</t>
  </si>
  <si>
    <t>carter.nordman@legis.iowa.gov</t>
  </si>
  <si>
    <t>chad.ingels@gmail.com</t>
  </si>
  <si>
    <t>cherielynn.westrich@legis.iowa.gov</t>
  </si>
  <si>
    <t>martin.graber@legis.iowa.gov</t>
  </si>
  <si>
    <t>christina.bohannan@legis.iowa.gov</t>
  </si>
  <si>
    <t>mark.cisneros@legis.iowa.gov</t>
  </si>
  <si>
    <t>charlie.mcclintock@legis.iowa.gov</t>
  </si>
  <si>
    <t>ericforiowa@gmail.com</t>
  </si>
  <si>
    <t>cahillforhouse@gmail.com</t>
  </si>
  <si>
    <t>432 Bryan Rd</t>
  </si>
  <si>
    <t>info@cherielynnwestrich.com</t>
  </si>
  <si>
    <t>610 Avenue G</t>
  </si>
  <si>
    <t>Fort Madison</t>
  </si>
  <si>
    <t>col_graber@yahoo.com</t>
  </si>
  <si>
    <t>mark.cisneros3@gmail.com</t>
  </si>
  <si>
    <t>ccm0684@gmail.com</t>
  </si>
  <si>
    <t>sarah.trone.garriott@legis.iowa.gov</t>
  </si>
  <si>
    <t>Jeffrey</t>
  </si>
  <si>
    <t>12245 Jasmine Ave</t>
  </si>
  <si>
    <t>Birmingham</t>
  </si>
  <si>
    <t>52535-9163</t>
  </si>
  <si>
    <t>2415 Highway 218</t>
  </si>
  <si>
    <t>Osage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</si>
</sst>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5"/>
      <name val="Times New Roman"/>
      <family val="1"/>
    </font>
    <font>
      <sz val="11"/>
      <color theme="1"/>
      <name val="Arial"/>
      <family val="2"/>
    </font>
    <font>
      <b/>
      <sz val="16"/>
      <color theme="5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/>
    <xf numFmtId="0" fontId="0" fillId="0" borderId="0" xfId="0" applyFill="1"/>
    <xf numFmtId="0" fontId="1" fillId="0" borderId="0" xfId="0" applyFont="1" applyFill="1"/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1" applyFont="1" applyFill="1" applyAlignment="1">
      <alignment horizontal="left"/>
    </xf>
    <xf numFmtId="0" fontId="7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30"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theme="5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5"/>
        <name val="Times New Roman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32A762-787E-3C4F-A927-2E2CC0CC72C9}" name="Table1" displayName="Table1" ref="A1:M52" totalsRowShown="0" headerRowDxfId="29" dataDxfId="28">
  <autoFilter ref="A1:M52" xr:uid="{0CD97E14-309E-1540-BA38-DE4250407BA3}"/>
  <tableColumns count="13">
    <tableColumn id="1" xr3:uid="{6D0E72FF-A889-384D-95F3-8100E1E3DD84}" name="District" dataDxfId="27"/>
    <tableColumn id="2" xr3:uid="{F77252F0-190B-9A43-A7AF-7CE79BC4850C}" name="Salutation" dataDxfId="26"/>
    <tableColumn id="3" xr3:uid="{1B760731-05E9-B34A-96A6-2DC8496A7870}" name="First_Name" dataDxfId="25"/>
    <tableColumn id="4" xr3:uid="{0FAD5C6E-FAE7-DE4C-940E-DFA845EFFB89}" name="Last_Name" dataDxfId="24"/>
    <tableColumn id="5" xr3:uid="{4B096B65-6793-EC4F-BA84-6C614F46C181}" name="Address" dataDxfId="23"/>
    <tableColumn id="6" xr3:uid="{FCB0D0BF-1EA2-E54E-A366-96F00913B5AB}" name="City" dataDxfId="22"/>
    <tableColumn id="7" xr3:uid="{61B311C9-4BAB-8F44-8BDD-FE5B66FCFF06}" name="State" dataDxfId="21"/>
    <tableColumn id="8" xr3:uid="{53F80A13-79DE-644B-B193-E13E5E599A51}" name="Zip" dataDxfId="20"/>
    <tableColumn id="9" xr3:uid="{F4AA7AA0-0081-984D-A58D-B3D276A760FF}" name="Home Email" dataDxfId="19"/>
    <tableColumn id="10" xr3:uid="{6F4CF9DC-5CE0-564E-A5DD-914199FBC83B}" name="Legislature Email" dataDxfId="18"/>
    <tableColumn id="11" xr3:uid="{41A0C865-E97B-6746-9CC6-EE7353B2B865}" name="Party" dataDxfId="17"/>
    <tableColumn id="12" xr3:uid="{6AF75F6E-E620-2247-B9A5-5B2BC02683CD}" name="Republican" dataDxfId="16"/>
    <tableColumn id="13" xr3:uid="{EAE331D9-1BD6-3D4C-9681-7D549C6E52B7}" name="Democrat" dataDxfId="15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3A3A5A-EEDE-3F41-BACB-9DEAD6A8E681}" name="Table2" displayName="Table2" ref="A1:M102" totalsRowShown="0" headerRowDxfId="14" dataDxfId="13">
  <autoFilter ref="A1:M102" xr:uid="{75E4DECD-2071-3546-9D0B-B50841B3C9FE}"/>
  <tableColumns count="13">
    <tableColumn id="1" xr3:uid="{369B96B3-5BE0-7F4E-9D6B-A878D595A546}" name="District" dataDxfId="12"/>
    <tableColumn id="2" xr3:uid="{A92D7A29-716B-DE45-9415-C90C50B1F191}" name="Salutation" dataDxfId="11"/>
    <tableColumn id="3" xr3:uid="{7D09B51E-9C5A-614C-908E-9624C60C1DE0}" name="First_Name" dataDxfId="10"/>
    <tableColumn id="4" xr3:uid="{C6D56948-5198-894C-9C58-FF93816FF05D}" name="Last_Name" dataDxfId="9"/>
    <tableColumn id="5" xr3:uid="{C616EEFB-59FD-DF4E-A62E-57D57C3DFE20}" name="Address" dataDxfId="8"/>
    <tableColumn id="6" xr3:uid="{FFD8BC06-DF45-A34F-82E3-22F278E7AA0D}" name="City" dataDxfId="7"/>
    <tableColumn id="7" xr3:uid="{A731EF57-77B4-7F49-A9B5-CA2D279C67B6}" name="State" dataDxfId="6"/>
    <tableColumn id="8" xr3:uid="{CFA7681C-D820-E34E-B286-E5525ED2AE24}" name="Zip" dataDxfId="5"/>
    <tableColumn id="9" xr3:uid="{F4EF2FE2-A119-0048-A1AD-BF1BF8E15688}" name="Home Email" dataDxfId="4"/>
    <tableColumn id="10" xr3:uid="{5C77235A-0622-984C-BF0D-0A39DB4EEF28}" name="Legislature Email" dataDxfId="3"/>
    <tableColumn id="11" xr3:uid="{3DCE4472-EE8F-B246-AE11-33D559353819}" name="Party" dataDxfId="2"/>
    <tableColumn id="12" xr3:uid="{9A22889E-58B7-4545-A1F7-01978F8D7976}" name="Republican" dataDxfId="1"/>
    <tableColumn id="13" xr3:uid="{46326B2D-3431-AE41-BEF3-01CBCAE556E7}" name="Democrat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IACPNewBrand">
  <a:themeElements>
    <a:clrScheme name="IACP New Brand">
      <a:dk1>
        <a:srgbClr val="0E4C46"/>
      </a:dk1>
      <a:lt1>
        <a:srgbClr val="63B793"/>
      </a:lt1>
      <a:dk2>
        <a:srgbClr val="E8872A"/>
      </a:dk2>
      <a:lt2>
        <a:srgbClr val="9DD2ED"/>
      </a:lt2>
      <a:accent1>
        <a:srgbClr val="F4BF24"/>
      </a:accent1>
      <a:accent2>
        <a:srgbClr val="FFFFFF"/>
      </a:accent2>
      <a:accent3>
        <a:srgbClr val="A5A5A5"/>
      </a:accent3>
      <a:accent4>
        <a:srgbClr val="F4BF24"/>
      </a:accent4>
      <a:accent5>
        <a:srgbClr val="9DD2ED"/>
      </a:accent5>
      <a:accent6>
        <a:srgbClr val="67B795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topLeftCell="A12" zoomScale="90" zoomScaleNormal="90" workbookViewId="0">
      <selection activeCell="M27" sqref="M27"/>
    </sheetView>
  </sheetViews>
  <sheetFormatPr baseColWidth="10" defaultColWidth="8.83203125" defaultRowHeight="15" x14ac:dyDescent="0.2"/>
  <cols>
    <col min="1" max="1" width="8.6640625" style="1" customWidth="1"/>
    <col min="2" max="2" width="13.6640625" customWidth="1"/>
    <col min="3" max="3" width="17.1640625" customWidth="1"/>
    <col min="4" max="4" width="17" customWidth="1"/>
    <col min="5" max="5" width="25.1640625" style="2" customWidth="1"/>
    <col min="6" max="6" width="17.5" style="2" customWidth="1"/>
    <col min="7" max="7" width="7.33203125" style="2" customWidth="1"/>
    <col min="8" max="8" width="8.33203125" style="2" customWidth="1"/>
    <col min="9" max="9" width="30.6640625" customWidth="1"/>
    <col min="10" max="10" width="39.83203125" style="2" customWidth="1"/>
    <col min="11" max="11" width="13.5" customWidth="1"/>
    <col min="12" max="12" width="12.83203125" style="1" customWidth="1"/>
    <col min="13" max="13" width="11.1640625" style="1" customWidth="1"/>
  </cols>
  <sheetData>
    <row r="1" spans="1:13" s="3" customFormat="1" ht="18" x14ac:dyDescent="0.2">
      <c r="A1" s="7" t="s">
        <v>0</v>
      </c>
      <c r="B1" s="8" t="s">
        <v>368</v>
      </c>
      <c r="C1" s="8" t="s">
        <v>369</v>
      </c>
      <c r="D1" s="8" t="s">
        <v>370</v>
      </c>
      <c r="E1" s="9" t="s">
        <v>135</v>
      </c>
      <c r="F1" s="9" t="s">
        <v>371</v>
      </c>
      <c r="G1" s="9" t="s">
        <v>372</v>
      </c>
      <c r="H1" s="9" t="s">
        <v>373</v>
      </c>
      <c r="I1" s="8" t="s">
        <v>163</v>
      </c>
      <c r="J1" s="9" t="s">
        <v>164</v>
      </c>
      <c r="K1" s="8" t="s">
        <v>365</v>
      </c>
      <c r="L1" s="7" t="s">
        <v>366</v>
      </c>
      <c r="M1" s="7" t="s">
        <v>367</v>
      </c>
    </row>
    <row r="2" spans="1:13" x14ac:dyDescent="0.2">
      <c r="A2" s="10" t="s">
        <v>796</v>
      </c>
      <c r="B2" s="11" t="s">
        <v>134</v>
      </c>
      <c r="C2" s="11" t="s">
        <v>374</v>
      </c>
      <c r="D2" s="11" t="s">
        <v>412</v>
      </c>
      <c r="E2" s="12" t="s">
        <v>793</v>
      </c>
      <c r="F2" s="12" t="s">
        <v>453</v>
      </c>
      <c r="G2" s="12" t="s">
        <v>491</v>
      </c>
      <c r="H2" s="12">
        <v>51360</v>
      </c>
      <c r="I2" s="11" t="s">
        <v>136</v>
      </c>
      <c r="J2" s="11" t="s">
        <v>359</v>
      </c>
      <c r="K2" s="11" t="s">
        <v>366</v>
      </c>
      <c r="L2" s="10">
        <v>1</v>
      </c>
      <c r="M2" s="10"/>
    </row>
    <row r="3" spans="1:13" x14ac:dyDescent="0.2">
      <c r="A3" s="10" t="s">
        <v>797</v>
      </c>
      <c r="B3" s="11" t="s">
        <v>879</v>
      </c>
      <c r="C3" s="11" t="s">
        <v>404</v>
      </c>
      <c r="D3" s="11" t="s">
        <v>441</v>
      </c>
      <c r="E3" s="12" t="s">
        <v>826</v>
      </c>
      <c r="F3" s="12" t="s">
        <v>827</v>
      </c>
      <c r="G3" s="12" t="s">
        <v>491</v>
      </c>
      <c r="H3" s="12">
        <v>51250</v>
      </c>
      <c r="I3" s="11" t="s">
        <v>883</v>
      </c>
      <c r="J3" s="11" t="s">
        <v>885</v>
      </c>
      <c r="K3" s="11" t="s">
        <v>366</v>
      </c>
      <c r="L3" s="10">
        <v>1</v>
      </c>
      <c r="M3" s="10"/>
    </row>
    <row r="4" spans="1:13" x14ac:dyDescent="0.2">
      <c r="A4" s="10" t="s">
        <v>798</v>
      </c>
      <c r="B4" s="11" t="s">
        <v>134</v>
      </c>
      <c r="C4" s="11" t="s">
        <v>375</v>
      </c>
      <c r="D4" s="11" t="s">
        <v>413</v>
      </c>
      <c r="E4" s="12" t="s">
        <v>492</v>
      </c>
      <c r="F4" s="12" t="s">
        <v>454</v>
      </c>
      <c r="G4" s="12" t="s">
        <v>491</v>
      </c>
      <c r="H4" s="12">
        <v>51106</v>
      </c>
      <c r="I4" s="11" t="s">
        <v>165</v>
      </c>
      <c r="J4" s="11" t="s">
        <v>137</v>
      </c>
      <c r="K4" s="11" t="s">
        <v>366</v>
      </c>
      <c r="L4" s="10">
        <v>1</v>
      </c>
      <c r="M4" s="10"/>
    </row>
    <row r="5" spans="1:13" x14ac:dyDescent="0.2">
      <c r="A5" s="10" t="s">
        <v>799</v>
      </c>
      <c r="B5" s="11" t="s">
        <v>134</v>
      </c>
      <c r="C5" s="11" t="s">
        <v>376</v>
      </c>
      <c r="D5" s="11" t="s">
        <v>414</v>
      </c>
      <c r="E5" s="12" t="s">
        <v>493</v>
      </c>
      <c r="F5" s="12" t="s">
        <v>455</v>
      </c>
      <c r="G5" s="12" t="s">
        <v>491</v>
      </c>
      <c r="H5" s="12">
        <v>50449</v>
      </c>
      <c r="I5" s="11" t="s">
        <v>884</v>
      </c>
      <c r="J5" s="11" t="s">
        <v>138</v>
      </c>
      <c r="K5" s="11" t="s">
        <v>366</v>
      </c>
      <c r="L5" s="10">
        <v>1</v>
      </c>
      <c r="M5" s="10"/>
    </row>
    <row r="6" spans="1:13" x14ac:dyDescent="0.2">
      <c r="A6" s="10" t="s">
        <v>800</v>
      </c>
      <c r="B6" s="11" t="s">
        <v>134</v>
      </c>
      <c r="C6" s="11" t="s">
        <v>377</v>
      </c>
      <c r="D6" s="11" t="s">
        <v>415</v>
      </c>
      <c r="E6" s="12" t="s">
        <v>494</v>
      </c>
      <c r="F6" s="12" t="s">
        <v>456</v>
      </c>
      <c r="G6" s="12" t="s">
        <v>491</v>
      </c>
      <c r="H6" s="12">
        <v>50501</v>
      </c>
      <c r="I6" s="11" t="s">
        <v>166</v>
      </c>
      <c r="J6" s="11" t="s">
        <v>139</v>
      </c>
      <c r="K6" s="11" t="s">
        <v>366</v>
      </c>
      <c r="L6" s="10">
        <v>1</v>
      </c>
      <c r="M6" s="10"/>
    </row>
    <row r="7" spans="1:13" x14ac:dyDescent="0.2">
      <c r="A7" s="13" t="s">
        <v>801</v>
      </c>
      <c r="B7" s="14" t="s">
        <v>879</v>
      </c>
      <c r="C7" s="14" t="s">
        <v>400</v>
      </c>
      <c r="D7" s="14" t="s">
        <v>636</v>
      </c>
      <c r="E7" s="12" t="s">
        <v>824</v>
      </c>
      <c r="F7" s="12" t="s">
        <v>825</v>
      </c>
      <c r="G7" s="12" t="s">
        <v>491</v>
      </c>
      <c r="H7" s="12">
        <v>51455</v>
      </c>
      <c r="I7" s="11" t="s">
        <v>882</v>
      </c>
      <c r="J7" s="11" t="s">
        <v>888</v>
      </c>
      <c r="K7" s="11" t="s">
        <v>366</v>
      </c>
      <c r="L7" s="10">
        <v>1</v>
      </c>
      <c r="M7" s="10"/>
    </row>
    <row r="8" spans="1:13" x14ac:dyDescent="0.2">
      <c r="A8" s="10" t="s">
        <v>802</v>
      </c>
      <c r="B8" s="11" t="s">
        <v>134</v>
      </c>
      <c r="C8" s="11" t="s">
        <v>379</v>
      </c>
      <c r="D8" s="11" t="s">
        <v>416</v>
      </c>
      <c r="E8" s="12" t="s">
        <v>495</v>
      </c>
      <c r="F8" s="12" t="s">
        <v>454</v>
      </c>
      <c r="G8" s="12" t="s">
        <v>491</v>
      </c>
      <c r="H8" s="12">
        <v>51104</v>
      </c>
      <c r="I8" s="11" t="s">
        <v>167</v>
      </c>
      <c r="J8" s="11" t="s">
        <v>353</v>
      </c>
      <c r="K8" s="11" t="s">
        <v>367</v>
      </c>
      <c r="L8" s="10"/>
      <c r="M8" s="10">
        <v>1</v>
      </c>
    </row>
    <row r="9" spans="1:13" s="4" customFormat="1" x14ac:dyDescent="0.2">
      <c r="A9" s="13" t="s">
        <v>803</v>
      </c>
      <c r="B9" s="14" t="s">
        <v>134</v>
      </c>
      <c r="C9" s="14" t="s">
        <v>380</v>
      </c>
      <c r="D9" s="14" t="s">
        <v>417</v>
      </c>
      <c r="E9" s="15" t="s">
        <v>496</v>
      </c>
      <c r="F9" s="15" t="s">
        <v>457</v>
      </c>
      <c r="G9" s="15" t="s">
        <v>491</v>
      </c>
      <c r="H9" s="15">
        <v>51503</v>
      </c>
      <c r="I9" s="14" t="s">
        <v>889</v>
      </c>
      <c r="J9" s="11" t="s">
        <v>140</v>
      </c>
      <c r="K9" s="14" t="s">
        <v>366</v>
      </c>
      <c r="L9" s="13">
        <v>1</v>
      </c>
      <c r="M9" s="13"/>
    </row>
    <row r="10" spans="1:13" x14ac:dyDescent="0.2">
      <c r="A10" s="10" t="s">
        <v>804</v>
      </c>
      <c r="B10" s="11" t="s">
        <v>134</v>
      </c>
      <c r="C10" s="11" t="s">
        <v>381</v>
      </c>
      <c r="D10" s="11" t="s">
        <v>418</v>
      </c>
      <c r="E10" s="12" t="s">
        <v>497</v>
      </c>
      <c r="F10" s="12" t="s">
        <v>477</v>
      </c>
      <c r="G10" s="12" t="s">
        <v>491</v>
      </c>
      <c r="H10" s="12">
        <v>51461</v>
      </c>
      <c r="I10" s="11" t="s">
        <v>168</v>
      </c>
      <c r="J10" s="11" t="s">
        <v>141</v>
      </c>
      <c r="K10" s="11" t="s">
        <v>366</v>
      </c>
      <c r="L10" s="10">
        <v>1</v>
      </c>
      <c r="M10" s="10"/>
    </row>
    <row r="11" spans="1:13" x14ac:dyDescent="0.2">
      <c r="A11" s="13" t="s">
        <v>1</v>
      </c>
      <c r="B11" s="14" t="s">
        <v>134</v>
      </c>
      <c r="C11" s="14" t="s">
        <v>382</v>
      </c>
      <c r="D11" s="14" t="s">
        <v>419</v>
      </c>
      <c r="E11" s="12" t="s">
        <v>498</v>
      </c>
      <c r="F11" s="12" t="s">
        <v>458</v>
      </c>
      <c r="G11" s="12" t="s">
        <v>491</v>
      </c>
      <c r="H11" s="12">
        <v>50003</v>
      </c>
      <c r="I11" s="11" t="s">
        <v>890</v>
      </c>
      <c r="J11" s="11" t="s">
        <v>142</v>
      </c>
      <c r="K11" s="11" t="s">
        <v>366</v>
      </c>
      <c r="L11" s="10">
        <v>1</v>
      </c>
      <c r="M11" s="10"/>
    </row>
    <row r="12" spans="1:13" x14ac:dyDescent="0.2">
      <c r="A12" s="10" t="s">
        <v>2</v>
      </c>
      <c r="B12" s="11" t="s">
        <v>134</v>
      </c>
      <c r="C12" s="11" t="s">
        <v>383</v>
      </c>
      <c r="D12" s="11" t="s">
        <v>420</v>
      </c>
      <c r="E12" s="12" t="s">
        <v>499</v>
      </c>
      <c r="F12" s="12" t="s">
        <v>459</v>
      </c>
      <c r="G12" s="12" t="s">
        <v>491</v>
      </c>
      <c r="H12" s="12">
        <v>50857</v>
      </c>
      <c r="I12" s="11" t="s">
        <v>169</v>
      </c>
      <c r="J12" s="11" t="s">
        <v>143</v>
      </c>
      <c r="K12" s="11" t="s">
        <v>366</v>
      </c>
      <c r="L12" s="10">
        <v>1</v>
      </c>
      <c r="M12" s="10"/>
    </row>
    <row r="13" spans="1:13" x14ac:dyDescent="0.2">
      <c r="A13" s="10" t="s">
        <v>3</v>
      </c>
      <c r="B13" s="11" t="s">
        <v>134</v>
      </c>
      <c r="C13" s="11" t="s">
        <v>378</v>
      </c>
      <c r="D13" s="11" t="s">
        <v>421</v>
      </c>
      <c r="E13" s="12" t="s">
        <v>500</v>
      </c>
      <c r="F13" s="12" t="s">
        <v>460</v>
      </c>
      <c r="G13" s="12" t="s">
        <v>491</v>
      </c>
      <c r="H13" s="12">
        <v>51645</v>
      </c>
      <c r="I13" s="11" t="s">
        <v>891</v>
      </c>
      <c r="J13" s="11" t="s">
        <v>144</v>
      </c>
      <c r="K13" s="11" t="s">
        <v>366</v>
      </c>
      <c r="L13" s="10">
        <v>1</v>
      </c>
      <c r="M13" s="10"/>
    </row>
    <row r="14" spans="1:13" x14ac:dyDescent="0.2">
      <c r="A14" s="10" t="s">
        <v>4</v>
      </c>
      <c r="B14" s="11" t="s">
        <v>134</v>
      </c>
      <c r="C14" s="11" t="s">
        <v>384</v>
      </c>
      <c r="D14" s="11" t="s">
        <v>422</v>
      </c>
      <c r="E14" s="12" t="s">
        <v>501</v>
      </c>
      <c r="F14" s="12" t="s">
        <v>461</v>
      </c>
      <c r="G14" s="12" t="s">
        <v>491</v>
      </c>
      <c r="H14" s="12">
        <v>50125</v>
      </c>
      <c r="I14" s="11" t="s">
        <v>170</v>
      </c>
      <c r="J14" s="11" t="s">
        <v>145</v>
      </c>
      <c r="K14" s="11" t="s">
        <v>366</v>
      </c>
      <c r="L14" s="10">
        <v>1</v>
      </c>
      <c r="M14" s="10"/>
    </row>
    <row r="15" spans="1:13" x14ac:dyDescent="0.2">
      <c r="A15" s="10" t="s">
        <v>5</v>
      </c>
      <c r="B15" s="11" t="s">
        <v>134</v>
      </c>
      <c r="C15" s="11" t="s">
        <v>385</v>
      </c>
      <c r="D15" s="11" t="s">
        <v>423</v>
      </c>
      <c r="E15" s="12" t="s">
        <v>502</v>
      </c>
      <c r="F15" s="12" t="s">
        <v>462</v>
      </c>
      <c r="G15" s="12" t="s">
        <v>491</v>
      </c>
      <c r="H15" s="12">
        <v>50008</v>
      </c>
      <c r="I15" s="11" t="s">
        <v>892</v>
      </c>
      <c r="J15" s="11" t="s">
        <v>146</v>
      </c>
      <c r="K15" s="11" t="s">
        <v>366</v>
      </c>
      <c r="L15" s="10">
        <v>1</v>
      </c>
      <c r="M15" s="10"/>
    </row>
    <row r="16" spans="1:13" x14ac:dyDescent="0.2">
      <c r="A16" s="10" t="s">
        <v>6</v>
      </c>
      <c r="B16" s="11" t="s">
        <v>134</v>
      </c>
      <c r="C16" s="11" t="s">
        <v>374</v>
      </c>
      <c r="D16" s="11" t="s">
        <v>424</v>
      </c>
      <c r="E16" s="12" t="s">
        <v>503</v>
      </c>
      <c r="F16" s="12" t="s">
        <v>463</v>
      </c>
      <c r="G16" s="12" t="s">
        <v>491</v>
      </c>
      <c r="H16" s="12">
        <v>50035</v>
      </c>
      <c r="I16" s="11" t="s">
        <v>171</v>
      </c>
      <c r="J16" s="11" t="s">
        <v>147</v>
      </c>
      <c r="K16" s="11" t="s">
        <v>366</v>
      </c>
      <c r="L16" s="10">
        <v>1</v>
      </c>
      <c r="M16" s="10"/>
    </row>
    <row r="17" spans="1:13" x14ac:dyDescent="0.2">
      <c r="A17" s="10" t="s">
        <v>7</v>
      </c>
      <c r="B17" s="11" t="s">
        <v>134</v>
      </c>
      <c r="C17" s="11" t="s">
        <v>386</v>
      </c>
      <c r="D17" s="11" t="s">
        <v>425</v>
      </c>
      <c r="E17" s="12" t="s">
        <v>504</v>
      </c>
      <c r="F17" s="12" t="s">
        <v>464</v>
      </c>
      <c r="G17" s="12" t="s">
        <v>491</v>
      </c>
      <c r="H17" s="12">
        <v>50317</v>
      </c>
      <c r="I17" s="11" t="s">
        <v>893</v>
      </c>
      <c r="J17" s="11" t="s">
        <v>148</v>
      </c>
      <c r="K17" s="11" t="s">
        <v>367</v>
      </c>
      <c r="L17" s="10"/>
      <c r="M17" s="10">
        <v>1</v>
      </c>
    </row>
    <row r="18" spans="1:13" x14ac:dyDescent="0.2">
      <c r="A18" s="10" t="s">
        <v>8</v>
      </c>
      <c r="B18" s="11" t="s">
        <v>134</v>
      </c>
      <c r="C18" s="11" t="s">
        <v>387</v>
      </c>
      <c r="D18" s="11" t="s">
        <v>426</v>
      </c>
      <c r="E18" s="12" t="s">
        <v>505</v>
      </c>
      <c r="F18" s="12" t="s">
        <v>464</v>
      </c>
      <c r="G18" s="12" t="s">
        <v>491</v>
      </c>
      <c r="H18" s="12">
        <v>50320</v>
      </c>
      <c r="I18" s="11" t="s">
        <v>172</v>
      </c>
      <c r="J18" s="11" t="s">
        <v>149</v>
      </c>
      <c r="K18" s="11" t="s">
        <v>367</v>
      </c>
      <c r="L18" s="10"/>
      <c r="M18" s="10">
        <v>1</v>
      </c>
    </row>
    <row r="19" spans="1:13" x14ac:dyDescent="0.2">
      <c r="A19" s="10" t="s">
        <v>9</v>
      </c>
      <c r="B19" s="11" t="s">
        <v>134</v>
      </c>
      <c r="C19" s="11" t="s">
        <v>388</v>
      </c>
      <c r="D19" s="11" t="s">
        <v>427</v>
      </c>
      <c r="E19" s="12" t="s">
        <v>506</v>
      </c>
      <c r="F19" s="12" t="s">
        <v>464</v>
      </c>
      <c r="G19" s="12" t="s">
        <v>491</v>
      </c>
      <c r="H19" s="12">
        <v>50310</v>
      </c>
      <c r="I19" s="11" t="s">
        <v>894</v>
      </c>
      <c r="J19" s="11" t="s">
        <v>150</v>
      </c>
      <c r="K19" s="11" t="s">
        <v>367</v>
      </c>
      <c r="L19" s="10"/>
      <c r="M19" s="10">
        <v>1</v>
      </c>
    </row>
    <row r="20" spans="1:13" x14ac:dyDescent="0.2">
      <c r="A20" s="10" t="s">
        <v>10</v>
      </c>
      <c r="B20" s="11" t="s">
        <v>134</v>
      </c>
      <c r="C20" s="11" t="s">
        <v>389</v>
      </c>
      <c r="D20" s="11" t="s">
        <v>428</v>
      </c>
      <c r="E20" s="12" t="s">
        <v>507</v>
      </c>
      <c r="F20" s="12" t="s">
        <v>465</v>
      </c>
      <c r="G20" s="12" t="s">
        <v>491</v>
      </c>
      <c r="H20" s="12">
        <v>50021</v>
      </c>
      <c r="I20" s="11" t="s">
        <v>173</v>
      </c>
      <c r="J20" s="11" t="s">
        <v>151</v>
      </c>
      <c r="K20" s="11" t="s">
        <v>366</v>
      </c>
      <c r="L20" s="10">
        <v>1</v>
      </c>
      <c r="M20" s="10"/>
    </row>
    <row r="21" spans="1:13" s="4" customFormat="1" x14ac:dyDescent="0.2">
      <c r="A21" s="13" t="s">
        <v>11</v>
      </c>
      <c r="B21" s="14" t="s">
        <v>134</v>
      </c>
      <c r="C21" s="14" t="s">
        <v>390</v>
      </c>
      <c r="D21" s="14" t="s">
        <v>429</v>
      </c>
      <c r="E21" s="15" t="s">
        <v>508</v>
      </c>
      <c r="F21" s="15" t="s">
        <v>466</v>
      </c>
      <c r="G21" s="15" t="s">
        <v>491</v>
      </c>
      <c r="H21" s="15">
        <v>50322</v>
      </c>
      <c r="I21" s="14" t="s">
        <v>895</v>
      </c>
      <c r="J21" s="11" t="s">
        <v>152</v>
      </c>
      <c r="K21" s="14" t="s">
        <v>366</v>
      </c>
      <c r="L21" s="13">
        <v>1</v>
      </c>
      <c r="M21" s="13"/>
    </row>
    <row r="22" spans="1:13" s="4" customFormat="1" x14ac:dyDescent="0.2">
      <c r="A22" s="13" t="s">
        <v>12</v>
      </c>
      <c r="B22" s="14" t="s">
        <v>134</v>
      </c>
      <c r="C22" s="14" t="s">
        <v>391</v>
      </c>
      <c r="D22" s="14" t="s">
        <v>430</v>
      </c>
      <c r="E22" s="15" t="s">
        <v>509</v>
      </c>
      <c r="F22" s="15" t="s">
        <v>467</v>
      </c>
      <c r="G22" s="15" t="s">
        <v>491</v>
      </c>
      <c r="H22" s="15">
        <v>50265</v>
      </c>
      <c r="I22" s="14" t="s">
        <v>174</v>
      </c>
      <c r="J22" s="11" t="s">
        <v>354</v>
      </c>
      <c r="K22" s="14" t="s">
        <v>367</v>
      </c>
      <c r="L22" s="13"/>
      <c r="M22" s="13">
        <v>1</v>
      </c>
    </row>
    <row r="23" spans="1:13" s="4" customFormat="1" x14ac:dyDescent="0.2">
      <c r="A23" s="13" t="s">
        <v>13</v>
      </c>
      <c r="B23" s="14" t="s">
        <v>879</v>
      </c>
      <c r="C23" s="14" t="s">
        <v>806</v>
      </c>
      <c r="D23" s="14" t="s">
        <v>828</v>
      </c>
      <c r="E23" s="15" t="s">
        <v>829</v>
      </c>
      <c r="F23" s="15" t="s">
        <v>673</v>
      </c>
      <c r="G23" s="15" t="s">
        <v>491</v>
      </c>
      <c r="H23" s="15">
        <v>50324</v>
      </c>
      <c r="I23" s="14" t="s">
        <v>896</v>
      </c>
      <c r="J23" s="11" t="s">
        <v>961</v>
      </c>
      <c r="K23" s="14" t="s">
        <v>367</v>
      </c>
      <c r="L23" s="13"/>
      <c r="M23" s="13">
        <v>1</v>
      </c>
    </row>
    <row r="24" spans="1:13" s="4" customFormat="1" x14ac:dyDescent="0.2">
      <c r="A24" s="13" t="s">
        <v>14</v>
      </c>
      <c r="B24" s="14" t="s">
        <v>134</v>
      </c>
      <c r="C24" s="14" t="s">
        <v>392</v>
      </c>
      <c r="D24" s="14" t="s">
        <v>431</v>
      </c>
      <c r="E24" s="15" t="s">
        <v>510</v>
      </c>
      <c r="F24" s="15" t="s">
        <v>468</v>
      </c>
      <c r="G24" s="15" t="s">
        <v>491</v>
      </c>
      <c r="H24" s="15">
        <v>50014</v>
      </c>
      <c r="I24" s="14" t="s">
        <v>175</v>
      </c>
      <c r="J24" s="11" t="s">
        <v>153</v>
      </c>
      <c r="K24" s="14" t="s">
        <v>367</v>
      </c>
      <c r="L24" s="13"/>
      <c r="M24" s="13">
        <v>1</v>
      </c>
    </row>
    <row r="25" spans="1:13" s="4" customFormat="1" x14ac:dyDescent="0.2">
      <c r="A25" s="13" t="s">
        <v>15</v>
      </c>
      <c r="B25" s="14" t="s">
        <v>879</v>
      </c>
      <c r="C25" s="14" t="s">
        <v>898</v>
      </c>
      <c r="D25" s="14" t="s">
        <v>807</v>
      </c>
      <c r="E25" s="15" t="s">
        <v>830</v>
      </c>
      <c r="F25" s="15" t="s">
        <v>831</v>
      </c>
      <c r="G25" s="15" t="s">
        <v>491</v>
      </c>
      <c r="H25" s="15">
        <v>50544</v>
      </c>
      <c r="I25" s="14" t="s">
        <v>897</v>
      </c>
      <c r="J25" s="11" t="s">
        <v>899</v>
      </c>
      <c r="K25" s="14" t="s">
        <v>366</v>
      </c>
      <c r="L25" s="13">
        <v>1</v>
      </c>
      <c r="M25" s="13"/>
    </row>
    <row r="26" spans="1:13" s="4" customFormat="1" x14ac:dyDescent="0.2">
      <c r="A26" s="13" t="s">
        <v>16</v>
      </c>
      <c r="B26" s="14" t="s">
        <v>134</v>
      </c>
      <c r="C26" s="14" t="s">
        <v>393</v>
      </c>
      <c r="D26" s="14" t="s">
        <v>432</v>
      </c>
      <c r="E26" s="15" t="s">
        <v>511</v>
      </c>
      <c r="F26" s="15" t="s">
        <v>469</v>
      </c>
      <c r="G26" s="15" t="s">
        <v>491</v>
      </c>
      <c r="H26" s="15">
        <v>50006</v>
      </c>
      <c r="I26" s="14" t="s">
        <v>176</v>
      </c>
      <c r="J26" s="11" t="s">
        <v>154</v>
      </c>
      <c r="K26" s="14" t="s">
        <v>366</v>
      </c>
      <c r="L26" s="13">
        <v>1</v>
      </c>
      <c r="M26" s="13"/>
    </row>
    <row r="27" spans="1:13" s="4" customFormat="1" x14ac:dyDescent="0.2">
      <c r="A27" s="13" t="s">
        <v>17</v>
      </c>
      <c r="B27" s="14" t="s">
        <v>134</v>
      </c>
      <c r="C27" s="14" t="s">
        <v>394</v>
      </c>
      <c r="D27" s="14" t="s">
        <v>433</v>
      </c>
      <c r="E27" s="15" t="s">
        <v>966</v>
      </c>
      <c r="F27" s="15" t="s">
        <v>967</v>
      </c>
      <c r="G27" s="15" t="s">
        <v>491</v>
      </c>
      <c r="H27" s="15">
        <v>50461</v>
      </c>
      <c r="I27" s="14" t="s">
        <v>900</v>
      </c>
      <c r="J27" s="11" t="s">
        <v>155</v>
      </c>
      <c r="K27" s="14" t="s">
        <v>366</v>
      </c>
      <c r="L27" s="13">
        <v>1</v>
      </c>
      <c r="M27" s="13"/>
    </row>
    <row r="28" spans="1:13" s="4" customFormat="1" x14ac:dyDescent="0.2">
      <c r="A28" s="13" t="s">
        <v>18</v>
      </c>
      <c r="B28" s="14" t="s">
        <v>134</v>
      </c>
      <c r="C28" s="14" t="s">
        <v>395</v>
      </c>
      <c r="D28" s="14" t="s">
        <v>434</v>
      </c>
      <c r="E28" s="15" t="s">
        <v>512</v>
      </c>
      <c r="F28" s="15" t="s">
        <v>470</v>
      </c>
      <c r="G28" s="15" t="s">
        <v>491</v>
      </c>
      <c r="H28" s="15">
        <v>50401</v>
      </c>
      <c r="I28" s="14" t="s">
        <v>177</v>
      </c>
      <c r="J28" s="11" t="s">
        <v>156</v>
      </c>
      <c r="K28" s="14" t="s">
        <v>367</v>
      </c>
      <c r="L28" s="13"/>
      <c r="M28" s="13">
        <v>1</v>
      </c>
    </row>
    <row r="29" spans="1:13" s="4" customFormat="1" x14ac:dyDescent="0.2">
      <c r="A29" s="13" t="s">
        <v>19</v>
      </c>
      <c r="B29" s="14" t="s">
        <v>879</v>
      </c>
      <c r="C29" s="14" t="s">
        <v>537</v>
      </c>
      <c r="D29" s="14" t="s">
        <v>915</v>
      </c>
      <c r="E29" s="15" t="s">
        <v>832</v>
      </c>
      <c r="F29" s="15" t="s">
        <v>833</v>
      </c>
      <c r="G29" s="15" t="s">
        <v>491</v>
      </c>
      <c r="H29" s="15">
        <v>52168</v>
      </c>
      <c r="I29" s="14" t="s">
        <v>901</v>
      </c>
      <c r="J29" s="11" t="s">
        <v>916</v>
      </c>
      <c r="K29" s="14" t="s">
        <v>366</v>
      </c>
      <c r="L29" s="13">
        <v>1</v>
      </c>
      <c r="M29" s="13"/>
    </row>
    <row r="30" spans="1:13" s="4" customFormat="1" x14ac:dyDescent="0.2">
      <c r="A30" s="13" t="s">
        <v>20</v>
      </c>
      <c r="B30" s="14" t="s">
        <v>134</v>
      </c>
      <c r="C30" s="14" t="s">
        <v>397</v>
      </c>
      <c r="D30" s="14" t="s">
        <v>435</v>
      </c>
      <c r="E30" s="15" t="s">
        <v>513</v>
      </c>
      <c r="F30" s="15" t="s">
        <v>471</v>
      </c>
      <c r="G30" s="15" t="s">
        <v>491</v>
      </c>
      <c r="H30" s="15">
        <v>52040</v>
      </c>
      <c r="I30" s="14" t="s">
        <v>178</v>
      </c>
      <c r="J30" s="11" t="s">
        <v>355</v>
      </c>
      <c r="K30" s="14" t="s">
        <v>366</v>
      </c>
      <c r="L30" s="13">
        <v>1</v>
      </c>
      <c r="M30" s="13"/>
    </row>
    <row r="31" spans="1:13" s="4" customFormat="1" x14ac:dyDescent="0.2">
      <c r="A31" s="13" t="s">
        <v>21</v>
      </c>
      <c r="B31" s="14" t="s">
        <v>134</v>
      </c>
      <c r="C31" s="14" t="s">
        <v>398</v>
      </c>
      <c r="D31" s="14" t="s">
        <v>436</v>
      </c>
      <c r="E31" s="16" t="s">
        <v>514</v>
      </c>
      <c r="F31" s="16" t="s">
        <v>472</v>
      </c>
      <c r="G31" s="17" t="s">
        <v>491</v>
      </c>
      <c r="H31" s="17">
        <v>50613</v>
      </c>
      <c r="I31" s="16" t="s">
        <v>363</v>
      </c>
      <c r="J31" s="11" t="s">
        <v>364</v>
      </c>
      <c r="K31" s="14" t="s">
        <v>367</v>
      </c>
      <c r="L31" s="13"/>
      <c r="M31" s="13">
        <v>1</v>
      </c>
    </row>
    <row r="32" spans="1:13" s="4" customFormat="1" x14ac:dyDescent="0.2">
      <c r="A32" s="13" t="s">
        <v>22</v>
      </c>
      <c r="B32" s="14" t="s">
        <v>134</v>
      </c>
      <c r="C32" s="14" t="s">
        <v>399</v>
      </c>
      <c r="D32" s="14" t="s">
        <v>437</v>
      </c>
      <c r="E32" s="15" t="s">
        <v>515</v>
      </c>
      <c r="F32" s="15" t="s">
        <v>473</v>
      </c>
      <c r="G32" s="15" t="s">
        <v>491</v>
      </c>
      <c r="H32" s="15">
        <v>50702</v>
      </c>
      <c r="I32" s="14" t="s">
        <v>179</v>
      </c>
      <c r="J32" s="11" t="s">
        <v>157</v>
      </c>
      <c r="K32" s="14" t="s">
        <v>367</v>
      </c>
      <c r="L32" s="13"/>
      <c r="M32" s="13">
        <v>1</v>
      </c>
    </row>
    <row r="33" spans="1:13" s="4" customFormat="1" x14ac:dyDescent="0.2">
      <c r="A33" s="13" t="s">
        <v>23</v>
      </c>
      <c r="B33" s="14" t="s">
        <v>134</v>
      </c>
      <c r="C33" s="14" t="s">
        <v>400</v>
      </c>
      <c r="D33" s="14" t="s">
        <v>438</v>
      </c>
      <c r="E33" s="15" t="s">
        <v>516</v>
      </c>
      <c r="F33" s="15" t="s">
        <v>474</v>
      </c>
      <c r="G33" s="15" t="s">
        <v>491</v>
      </c>
      <c r="H33" s="15">
        <v>50644</v>
      </c>
      <c r="I33" s="14" t="s">
        <v>902</v>
      </c>
      <c r="J33" s="11" t="s">
        <v>158</v>
      </c>
      <c r="K33" s="14" t="s">
        <v>366</v>
      </c>
      <c r="L33" s="13">
        <v>1</v>
      </c>
      <c r="M33" s="13"/>
    </row>
    <row r="34" spans="1:13" s="4" customFormat="1" x14ac:dyDescent="0.2">
      <c r="A34" s="13" t="s">
        <v>24</v>
      </c>
      <c r="B34" s="14" t="s">
        <v>134</v>
      </c>
      <c r="C34" s="14" t="s">
        <v>401</v>
      </c>
      <c r="D34" s="14" t="s">
        <v>439</v>
      </c>
      <c r="E34" s="15" t="s">
        <v>517</v>
      </c>
      <c r="F34" s="15" t="s">
        <v>475</v>
      </c>
      <c r="G34" s="15" t="s">
        <v>491</v>
      </c>
      <c r="H34" s="15">
        <v>52403</v>
      </c>
      <c r="I34" s="14" t="s">
        <v>180</v>
      </c>
      <c r="J34" s="11" t="s">
        <v>159</v>
      </c>
      <c r="K34" s="14" t="s">
        <v>367</v>
      </c>
      <c r="L34" s="13"/>
      <c r="M34" s="13">
        <v>1</v>
      </c>
    </row>
    <row r="35" spans="1:13" s="4" customFormat="1" x14ac:dyDescent="0.2">
      <c r="A35" s="13" t="s">
        <v>25</v>
      </c>
      <c r="B35" s="14" t="s">
        <v>134</v>
      </c>
      <c r="C35" s="14" t="s">
        <v>402</v>
      </c>
      <c r="D35" s="14" t="s">
        <v>440</v>
      </c>
      <c r="E35" s="15" t="s">
        <v>518</v>
      </c>
      <c r="F35" s="15" t="s">
        <v>476</v>
      </c>
      <c r="G35" s="15" t="s">
        <v>491</v>
      </c>
      <c r="H35" s="15">
        <v>52233</v>
      </c>
      <c r="I35" s="14" t="s">
        <v>903</v>
      </c>
      <c r="J35" s="11" t="s">
        <v>160</v>
      </c>
      <c r="K35" s="14" t="s">
        <v>367</v>
      </c>
      <c r="L35" s="13"/>
      <c r="M35" s="13">
        <v>1</v>
      </c>
    </row>
    <row r="36" spans="1:13" s="4" customFormat="1" x14ac:dyDescent="0.2">
      <c r="A36" s="13" t="s">
        <v>26</v>
      </c>
      <c r="B36" s="14" t="s">
        <v>134</v>
      </c>
      <c r="C36" s="14" t="s">
        <v>403</v>
      </c>
      <c r="D36" s="14" t="s">
        <v>441</v>
      </c>
      <c r="E36" s="15" t="s">
        <v>519</v>
      </c>
      <c r="F36" s="15" t="s">
        <v>475</v>
      </c>
      <c r="G36" s="15" t="s">
        <v>491</v>
      </c>
      <c r="H36" s="15">
        <v>52405</v>
      </c>
      <c r="I36" s="14" t="s">
        <v>181</v>
      </c>
      <c r="J36" s="11" t="s">
        <v>161</v>
      </c>
      <c r="K36" s="14" t="s">
        <v>367</v>
      </c>
      <c r="L36" s="13"/>
      <c r="M36" s="13">
        <v>1</v>
      </c>
    </row>
    <row r="37" spans="1:13" s="4" customFormat="1" x14ac:dyDescent="0.2">
      <c r="A37" s="13" t="s">
        <v>27</v>
      </c>
      <c r="B37" s="14" t="s">
        <v>134</v>
      </c>
      <c r="C37" s="14" t="s">
        <v>404</v>
      </c>
      <c r="D37" s="14" t="s">
        <v>442</v>
      </c>
      <c r="E37" s="15" t="s">
        <v>520</v>
      </c>
      <c r="F37" s="15" t="s">
        <v>478</v>
      </c>
      <c r="G37" s="15" t="s">
        <v>491</v>
      </c>
      <c r="H37" s="15">
        <v>50247</v>
      </c>
      <c r="I37" s="14" t="s">
        <v>904</v>
      </c>
      <c r="J37" s="11" t="s">
        <v>162</v>
      </c>
      <c r="K37" s="14" t="s">
        <v>366</v>
      </c>
      <c r="L37" s="13">
        <v>1</v>
      </c>
      <c r="M37" s="13"/>
    </row>
    <row r="38" spans="1:13" s="4" customFormat="1" x14ac:dyDescent="0.2">
      <c r="A38" s="13" t="s">
        <v>28</v>
      </c>
      <c r="B38" s="14" t="s">
        <v>134</v>
      </c>
      <c r="C38" s="14" t="s">
        <v>374</v>
      </c>
      <c r="D38" s="14" t="s">
        <v>443</v>
      </c>
      <c r="E38" s="15" t="s">
        <v>795</v>
      </c>
      <c r="F38" s="15" t="s">
        <v>479</v>
      </c>
      <c r="G38" s="15" t="s">
        <v>491</v>
      </c>
      <c r="H38" s="15">
        <v>52241</v>
      </c>
      <c r="I38" s="14" t="s">
        <v>182</v>
      </c>
      <c r="J38" s="11" t="s">
        <v>356</v>
      </c>
      <c r="K38" s="14" t="s">
        <v>367</v>
      </c>
      <c r="L38" s="13"/>
      <c r="M38" s="13">
        <v>1</v>
      </c>
    </row>
    <row r="39" spans="1:13" s="4" customFormat="1" x14ac:dyDescent="0.2">
      <c r="A39" s="13" t="s">
        <v>29</v>
      </c>
      <c r="B39" s="14" t="s">
        <v>879</v>
      </c>
      <c r="C39" s="14" t="s">
        <v>808</v>
      </c>
      <c r="D39" s="14" t="s">
        <v>809</v>
      </c>
      <c r="E39" s="15" t="s">
        <v>834</v>
      </c>
      <c r="F39" s="15" t="s">
        <v>835</v>
      </c>
      <c r="G39" s="15" t="s">
        <v>491</v>
      </c>
      <c r="H39" s="15">
        <v>52361</v>
      </c>
      <c r="I39" s="14" t="s">
        <v>905</v>
      </c>
      <c r="J39" s="11" t="s">
        <v>906</v>
      </c>
      <c r="K39" s="14" t="s">
        <v>366</v>
      </c>
      <c r="L39" s="13">
        <v>1</v>
      </c>
      <c r="M39" s="13"/>
    </row>
    <row r="40" spans="1:13" s="4" customFormat="1" x14ac:dyDescent="0.2">
      <c r="A40" s="13" t="s">
        <v>30</v>
      </c>
      <c r="B40" s="14" t="s">
        <v>134</v>
      </c>
      <c r="C40" s="14" t="s">
        <v>405</v>
      </c>
      <c r="D40" s="14" t="s">
        <v>444</v>
      </c>
      <c r="E40" s="15" t="s">
        <v>521</v>
      </c>
      <c r="F40" s="15" t="s">
        <v>480</v>
      </c>
      <c r="G40" s="15" t="s">
        <v>491</v>
      </c>
      <c r="H40" s="15">
        <v>52322</v>
      </c>
      <c r="I40" s="14"/>
      <c r="J40" s="11" t="s">
        <v>183</v>
      </c>
      <c r="K40" s="14" t="s">
        <v>367</v>
      </c>
      <c r="L40" s="13"/>
      <c r="M40" s="13">
        <v>1</v>
      </c>
    </row>
    <row r="41" spans="1:13" s="4" customFormat="1" x14ac:dyDescent="0.2">
      <c r="A41" s="13" t="s">
        <v>31</v>
      </c>
      <c r="B41" s="14" t="s">
        <v>134</v>
      </c>
      <c r="C41" s="14" t="s">
        <v>406</v>
      </c>
      <c r="D41" s="14" t="s">
        <v>445</v>
      </c>
      <c r="E41" s="15" t="s">
        <v>522</v>
      </c>
      <c r="F41" s="15" t="s">
        <v>481</v>
      </c>
      <c r="G41" s="15" t="s">
        <v>491</v>
      </c>
      <c r="H41" s="15">
        <v>52577</v>
      </c>
      <c r="I41" s="14" t="s">
        <v>907</v>
      </c>
      <c r="J41" s="11" t="s">
        <v>188</v>
      </c>
      <c r="K41" s="14" t="s">
        <v>366</v>
      </c>
      <c r="L41" s="13">
        <v>1</v>
      </c>
      <c r="M41" s="13"/>
    </row>
    <row r="42" spans="1:13" s="4" customFormat="1" x14ac:dyDescent="0.2">
      <c r="A42" s="13" t="s">
        <v>32</v>
      </c>
      <c r="B42" s="14" t="s">
        <v>134</v>
      </c>
      <c r="C42" s="14" t="s">
        <v>407</v>
      </c>
      <c r="D42" s="14" t="s">
        <v>446</v>
      </c>
      <c r="E42" s="15" t="s">
        <v>523</v>
      </c>
      <c r="F42" s="15" t="s">
        <v>482</v>
      </c>
      <c r="G42" s="15" t="s">
        <v>491</v>
      </c>
      <c r="H42" s="15">
        <v>52501</v>
      </c>
      <c r="I42" s="14" t="s">
        <v>184</v>
      </c>
      <c r="J42" s="11" t="s">
        <v>357</v>
      </c>
      <c r="K42" s="14" t="s">
        <v>366</v>
      </c>
      <c r="L42" s="13">
        <v>1</v>
      </c>
      <c r="M42" s="13"/>
    </row>
    <row r="43" spans="1:13" s="4" customFormat="1" x14ac:dyDescent="0.2">
      <c r="A43" s="13" t="s">
        <v>33</v>
      </c>
      <c r="B43" s="14" t="s">
        <v>879</v>
      </c>
      <c r="C43" s="14" t="s">
        <v>404</v>
      </c>
      <c r="D43" s="14" t="s">
        <v>810</v>
      </c>
      <c r="E43" s="15" t="s">
        <v>836</v>
      </c>
      <c r="F43" s="15" t="s">
        <v>837</v>
      </c>
      <c r="G43" s="15" t="s">
        <v>491</v>
      </c>
      <c r="H43" s="15">
        <v>52639</v>
      </c>
      <c r="I43" s="14" t="s">
        <v>908</v>
      </c>
      <c r="J43" s="11" t="s">
        <v>886</v>
      </c>
      <c r="K43" s="14" t="s">
        <v>366</v>
      </c>
      <c r="L43" s="13">
        <v>1</v>
      </c>
      <c r="M43" s="13"/>
    </row>
    <row r="44" spans="1:13" s="4" customFormat="1" x14ac:dyDescent="0.2">
      <c r="A44" s="13" t="s">
        <v>34</v>
      </c>
      <c r="B44" s="14" t="s">
        <v>134</v>
      </c>
      <c r="C44" s="14" t="s">
        <v>408</v>
      </c>
      <c r="D44" s="14" t="s">
        <v>447</v>
      </c>
      <c r="E44" s="15" t="s">
        <v>524</v>
      </c>
      <c r="F44" s="15" t="s">
        <v>484</v>
      </c>
      <c r="G44" s="15" t="s">
        <v>491</v>
      </c>
      <c r="H44" s="15">
        <v>52245</v>
      </c>
      <c r="I44" s="14" t="s">
        <v>185</v>
      </c>
      <c r="J44" s="11" t="s">
        <v>189</v>
      </c>
      <c r="K44" s="14" t="s">
        <v>367</v>
      </c>
      <c r="L44" s="13"/>
      <c r="M44" s="13">
        <v>1</v>
      </c>
    </row>
    <row r="45" spans="1:13" s="4" customFormat="1" x14ac:dyDescent="0.2">
      <c r="A45" s="13" t="s">
        <v>35</v>
      </c>
      <c r="B45" s="14" t="s">
        <v>879</v>
      </c>
      <c r="C45" s="14" t="s">
        <v>377</v>
      </c>
      <c r="D45" s="14" t="s">
        <v>811</v>
      </c>
      <c r="E45" s="15" t="s">
        <v>909</v>
      </c>
      <c r="F45" s="15" t="s">
        <v>485</v>
      </c>
      <c r="G45" s="15" t="s">
        <v>491</v>
      </c>
      <c r="H45" s="15">
        <v>52301</v>
      </c>
      <c r="I45" s="14" t="s">
        <v>910</v>
      </c>
      <c r="J45" s="11" t="s">
        <v>887</v>
      </c>
      <c r="K45" s="14" t="s">
        <v>366</v>
      </c>
      <c r="L45" s="13">
        <v>1</v>
      </c>
      <c r="M45" s="13"/>
    </row>
    <row r="46" spans="1:13" s="4" customFormat="1" x14ac:dyDescent="0.2">
      <c r="A46" s="13" t="s">
        <v>36</v>
      </c>
      <c r="B46" s="14" t="s">
        <v>134</v>
      </c>
      <c r="C46" s="14" t="s">
        <v>375</v>
      </c>
      <c r="D46" s="14" t="s">
        <v>448</v>
      </c>
      <c r="E46" s="15" t="s">
        <v>525</v>
      </c>
      <c r="F46" s="15" t="s">
        <v>486</v>
      </c>
      <c r="G46" s="15" t="s">
        <v>491</v>
      </c>
      <c r="H46" s="15">
        <v>52806</v>
      </c>
      <c r="I46" s="14" t="s">
        <v>911</v>
      </c>
      <c r="J46" s="11" t="s">
        <v>190</v>
      </c>
      <c r="K46" s="14" t="s">
        <v>367</v>
      </c>
      <c r="L46" s="13"/>
      <c r="M46" s="13">
        <v>1</v>
      </c>
    </row>
    <row r="47" spans="1:13" s="4" customFormat="1" x14ac:dyDescent="0.2">
      <c r="A47" s="13" t="s">
        <v>37</v>
      </c>
      <c r="B47" s="14" t="s">
        <v>134</v>
      </c>
      <c r="C47" s="14" t="s">
        <v>378</v>
      </c>
      <c r="D47" s="14" t="s">
        <v>449</v>
      </c>
      <c r="E47" s="15" t="s">
        <v>526</v>
      </c>
      <c r="F47" s="15" t="s">
        <v>487</v>
      </c>
      <c r="G47" s="15" t="s">
        <v>491</v>
      </c>
      <c r="H47" s="15">
        <v>52761</v>
      </c>
      <c r="I47" s="14" t="s">
        <v>912</v>
      </c>
      <c r="J47" s="11" t="s">
        <v>191</v>
      </c>
      <c r="K47" s="14" t="s">
        <v>366</v>
      </c>
      <c r="L47" s="13">
        <v>1</v>
      </c>
      <c r="M47" s="13"/>
    </row>
    <row r="48" spans="1:13" s="4" customFormat="1" x14ac:dyDescent="0.2">
      <c r="A48" s="13" t="s">
        <v>38</v>
      </c>
      <c r="B48" s="14" t="s">
        <v>134</v>
      </c>
      <c r="C48" s="14" t="s">
        <v>409</v>
      </c>
      <c r="D48" s="14" t="s">
        <v>416</v>
      </c>
      <c r="E48" s="15" t="s">
        <v>527</v>
      </c>
      <c r="F48" s="15" t="s">
        <v>486</v>
      </c>
      <c r="G48" s="15" t="s">
        <v>491</v>
      </c>
      <c r="H48" s="15">
        <v>52807</v>
      </c>
      <c r="I48" s="14" t="s">
        <v>186</v>
      </c>
      <c r="J48" s="11" t="s">
        <v>192</v>
      </c>
      <c r="K48" s="14" t="s">
        <v>366</v>
      </c>
      <c r="L48" s="13">
        <v>1</v>
      </c>
      <c r="M48" s="13"/>
    </row>
    <row r="49" spans="1:13" s="4" customFormat="1" x14ac:dyDescent="0.2">
      <c r="A49" s="13" t="s">
        <v>39</v>
      </c>
      <c r="B49" s="14" t="s">
        <v>134</v>
      </c>
      <c r="C49" s="14" t="s">
        <v>380</v>
      </c>
      <c r="D49" s="14" t="s">
        <v>450</v>
      </c>
      <c r="E49" s="15" t="s">
        <v>528</v>
      </c>
      <c r="F49" s="15" t="s">
        <v>488</v>
      </c>
      <c r="G49" s="15" t="s">
        <v>491</v>
      </c>
      <c r="H49" s="15">
        <v>52330</v>
      </c>
      <c r="I49" s="14" t="s">
        <v>913</v>
      </c>
      <c r="J49" s="11" t="s">
        <v>193</v>
      </c>
      <c r="K49" s="14" t="s">
        <v>366</v>
      </c>
      <c r="L49" s="13">
        <v>1</v>
      </c>
      <c r="M49" s="13"/>
    </row>
    <row r="50" spans="1:13" s="4" customFormat="1" x14ac:dyDescent="0.2">
      <c r="A50" s="13" t="s">
        <v>40</v>
      </c>
      <c r="B50" s="14" t="s">
        <v>134</v>
      </c>
      <c r="C50" s="14" t="s">
        <v>410</v>
      </c>
      <c r="D50" s="14" t="s">
        <v>451</v>
      </c>
      <c r="E50" s="15" t="s">
        <v>529</v>
      </c>
      <c r="F50" s="15" t="s">
        <v>489</v>
      </c>
      <c r="G50" s="15" t="s">
        <v>491</v>
      </c>
      <c r="H50" s="15">
        <v>52753</v>
      </c>
      <c r="I50" s="11" t="s">
        <v>187</v>
      </c>
      <c r="J50" s="11" t="s">
        <v>358</v>
      </c>
      <c r="K50" s="14" t="s">
        <v>366</v>
      </c>
      <c r="L50" s="13">
        <v>1</v>
      </c>
      <c r="M50" s="13"/>
    </row>
    <row r="51" spans="1:13" s="4" customFormat="1" x14ac:dyDescent="0.2">
      <c r="A51" s="13" t="s">
        <v>41</v>
      </c>
      <c r="B51" s="14" t="s">
        <v>134</v>
      </c>
      <c r="C51" s="14" t="s">
        <v>411</v>
      </c>
      <c r="D51" s="14" t="s">
        <v>452</v>
      </c>
      <c r="E51" s="15" t="s">
        <v>530</v>
      </c>
      <c r="F51" s="15" t="s">
        <v>490</v>
      </c>
      <c r="G51" s="15" t="s">
        <v>491</v>
      </c>
      <c r="H51" s="15">
        <v>52001</v>
      </c>
      <c r="I51" s="14" t="s">
        <v>914</v>
      </c>
      <c r="J51" s="11" t="s">
        <v>194</v>
      </c>
      <c r="K51" s="14" t="s">
        <v>367</v>
      </c>
      <c r="L51" s="13"/>
      <c r="M51" s="13">
        <v>1</v>
      </c>
    </row>
    <row r="52" spans="1:13" x14ac:dyDescent="0.2">
      <c r="A52" s="10"/>
      <c r="B52" s="11"/>
      <c r="C52" s="11"/>
      <c r="D52" s="11"/>
      <c r="E52" s="12"/>
      <c r="F52" s="12"/>
      <c r="G52" s="12"/>
      <c r="H52" s="12"/>
      <c r="I52" s="11"/>
      <c r="J52" s="12"/>
      <c r="K52" s="11"/>
      <c r="L52" s="10">
        <f>SUM(L2:L51)</f>
        <v>32</v>
      </c>
      <c r="M52" s="10">
        <f>SUM(M2:M51)</f>
        <v>18</v>
      </c>
    </row>
  </sheetData>
  <sortState xmlns:xlrd2="http://schemas.microsoft.com/office/spreadsheetml/2017/richdata2" ref="A2:K51">
    <sortCondition ref="A2:A51"/>
  </sortState>
  <pageMargins left="0.45" right="0.45" top="0.5" bottom="0.5" header="0.3" footer="0.3"/>
  <pageSetup scale="80" orientation="landscape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3"/>
  <sheetViews>
    <sheetView topLeftCell="A71" zoomScale="90" zoomScaleNormal="90" workbookViewId="0">
      <selection activeCell="B102" sqref="B102"/>
    </sheetView>
  </sheetViews>
  <sheetFormatPr baseColWidth="10" defaultColWidth="8.83203125" defaultRowHeight="15" x14ac:dyDescent="0.2"/>
  <cols>
    <col min="1" max="1" width="8.6640625" style="1" customWidth="1"/>
    <col min="2" max="2" width="19.1640625" style="2" customWidth="1"/>
    <col min="3" max="3" width="12.33203125" style="2" customWidth="1"/>
    <col min="4" max="4" width="19.33203125" customWidth="1"/>
    <col min="5" max="5" width="27" style="2" customWidth="1"/>
    <col min="6" max="6" width="17.33203125" style="2" customWidth="1"/>
    <col min="7" max="7" width="7.33203125" style="2" customWidth="1"/>
    <col min="8" max="8" width="7.5" style="2" customWidth="1"/>
    <col min="9" max="9" width="36" style="6" customWidth="1"/>
    <col min="10" max="10" width="40" style="6" customWidth="1"/>
    <col min="11" max="11" width="12" customWidth="1"/>
    <col min="12" max="12" width="11.6640625" style="1" customWidth="1"/>
    <col min="13" max="13" width="11" style="1" customWidth="1"/>
  </cols>
  <sheetData>
    <row r="1" spans="1:14" s="5" customFormat="1" ht="20" x14ac:dyDescent="0.2">
      <c r="A1" s="18" t="s">
        <v>0</v>
      </c>
      <c r="B1" s="19" t="s">
        <v>368</v>
      </c>
      <c r="C1" s="19" t="s">
        <v>369</v>
      </c>
      <c r="D1" s="20" t="s">
        <v>370</v>
      </c>
      <c r="E1" s="19" t="s">
        <v>135</v>
      </c>
      <c r="F1" s="19" t="s">
        <v>371</v>
      </c>
      <c r="G1" s="19" t="s">
        <v>372</v>
      </c>
      <c r="H1" s="19" t="s">
        <v>373</v>
      </c>
      <c r="I1" s="19" t="s">
        <v>163</v>
      </c>
      <c r="J1" s="19" t="s">
        <v>164</v>
      </c>
      <c r="K1" s="20" t="s">
        <v>365</v>
      </c>
      <c r="L1" s="18" t="s">
        <v>366</v>
      </c>
      <c r="M1" s="18" t="s">
        <v>367</v>
      </c>
    </row>
    <row r="2" spans="1:14" s="4" customFormat="1" x14ac:dyDescent="0.2">
      <c r="A2" s="13" t="s">
        <v>812</v>
      </c>
      <c r="B2" s="15" t="s">
        <v>133</v>
      </c>
      <c r="C2" s="15" t="s">
        <v>531</v>
      </c>
      <c r="D2" s="14" t="s">
        <v>589</v>
      </c>
      <c r="E2" s="14" t="s">
        <v>710</v>
      </c>
      <c r="F2" s="14" t="s">
        <v>453</v>
      </c>
      <c r="G2" s="14" t="s">
        <v>491</v>
      </c>
      <c r="H2" s="15">
        <v>51360</v>
      </c>
      <c r="I2" s="21" t="s">
        <v>296</v>
      </c>
      <c r="J2" s="11" t="s">
        <v>195</v>
      </c>
      <c r="K2" s="14" t="s">
        <v>366</v>
      </c>
      <c r="L2" s="13">
        <v>1</v>
      </c>
      <c r="M2" s="13"/>
      <c r="N2" s="14"/>
    </row>
    <row r="3" spans="1:14" s="4" customFormat="1" x14ac:dyDescent="0.2">
      <c r="A3" s="13" t="s">
        <v>820</v>
      </c>
      <c r="B3" s="15" t="s">
        <v>133</v>
      </c>
      <c r="C3" s="15" t="s">
        <v>532</v>
      </c>
      <c r="D3" s="14" t="s">
        <v>590</v>
      </c>
      <c r="E3" s="14" t="s">
        <v>711</v>
      </c>
      <c r="F3" s="14" t="s">
        <v>667</v>
      </c>
      <c r="G3" s="14" t="s">
        <v>491</v>
      </c>
      <c r="H3" s="15">
        <v>50585</v>
      </c>
      <c r="I3" s="21" t="s">
        <v>297</v>
      </c>
      <c r="J3" s="11" t="s">
        <v>196</v>
      </c>
      <c r="K3" s="14" t="s">
        <v>366</v>
      </c>
      <c r="L3" s="13">
        <v>1</v>
      </c>
      <c r="M3" s="13"/>
      <c r="N3" s="14"/>
    </row>
    <row r="4" spans="1:14" s="4" customFormat="1" x14ac:dyDescent="0.2">
      <c r="A4" s="13" t="s">
        <v>819</v>
      </c>
      <c r="B4" s="15" t="s">
        <v>869</v>
      </c>
      <c r="C4" s="15" t="s">
        <v>376</v>
      </c>
      <c r="D4" s="14" t="s">
        <v>821</v>
      </c>
      <c r="E4" s="14" t="s">
        <v>870</v>
      </c>
      <c r="F4" s="14" t="s">
        <v>871</v>
      </c>
      <c r="G4" s="14" t="s">
        <v>491</v>
      </c>
      <c r="H4" s="15">
        <v>51014</v>
      </c>
      <c r="I4" s="22" t="s">
        <v>872</v>
      </c>
      <c r="J4" s="11" t="s">
        <v>881</v>
      </c>
      <c r="K4" s="14" t="s">
        <v>366</v>
      </c>
      <c r="L4" s="13">
        <v>1</v>
      </c>
      <c r="M4" s="13"/>
      <c r="N4" s="14"/>
    </row>
    <row r="5" spans="1:14" s="4" customFormat="1" x14ac:dyDescent="0.2">
      <c r="A5" s="13" t="s">
        <v>818</v>
      </c>
      <c r="B5" s="15" t="s">
        <v>133</v>
      </c>
      <c r="C5" s="15" t="s">
        <v>533</v>
      </c>
      <c r="D5" s="14" t="s">
        <v>591</v>
      </c>
      <c r="E5" s="15" t="s">
        <v>712</v>
      </c>
      <c r="F5" s="14" t="s">
        <v>668</v>
      </c>
      <c r="G5" s="15" t="s">
        <v>491</v>
      </c>
      <c r="H5" s="15">
        <v>51041</v>
      </c>
      <c r="I5" s="21" t="s">
        <v>298</v>
      </c>
      <c r="J5" s="11" t="s">
        <v>197</v>
      </c>
      <c r="K5" s="15" t="s">
        <v>366</v>
      </c>
      <c r="L5" s="13">
        <v>1</v>
      </c>
      <c r="M5" s="13"/>
      <c r="N5" s="14"/>
    </row>
    <row r="6" spans="1:14" s="4" customFormat="1" x14ac:dyDescent="0.2">
      <c r="A6" s="13" t="s">
        <v>817</v>
      </c>
      <c r="B6" s="15" t="s">
        <v>133</v>
      </c>
      <c r="C6" s="15" t="s">
        <v>383</v>
      </c>
      <c r="D6" s="14" t="s">
        <v>592</v>
      </c>
      <c r="E6" s="14" t="s">
        <v>713</v>
      </c>
      <c r="F6" s="14" t="s">
        <v>669</v>
      </c>
      <c r="G6" s="14" t="s">
        <v>491</v>
      </c>
      <c r="H6" s="15">
        <v>51031</v>
      </c>
      <c r="I6" s="22" t="s">
        <v>198</v>
      </c>
      <c r="J6" s="11" t="s">
        <v>199</v>
      </c>
      <c r="K6" s="14" t="s">
        <v>366</v>
      </c>
      <c r="L6" s="13">
        <v>1</v>
      </c>
      <c r="M6" s="13"/>
      <c r="N6" s="14"/>
    </row>
    <row r="7" spans="1:14" s="4" customFormat="1" x14ac:dyDescent="0.2">
      <c r="A7" s="13" t="s">
        <v>816</v>
      </c>
      <c r="B7" s="15" t="s">
        <v>133</v>
      </c>
      <c r="C7" s="15" t="s">
        <v>534</v>
      </c>
      <c r="D7" s="14" t="s">
        <v>593</v>
      </c>
      <c r="E7" s="14" t="s">
        <v>714</v>
      </c>
      <c r="F7" s="14" t="s">
        <v>454</v>
      </c>
      <c r="G7" s="14" t="s">
        <v>491</v>
      </c>
      <c r="H7" s="15">
        <v>51106</v>
      </c>
      <c r="I7" s="22" t="s">
        <v>200</v>
      </c>
      <c r="J7" s="11" t="s">
        <v>201</v>
      </c>
      <c r="K7" s="14" t="s">
        <v>366</v>
      </c>
      <c r="L7" s="13">
        <v>1</v>
      </c>
      <c r="M7" s="13"/>
      <c r="N7" s="14"/>
    </row>
    <row r="8" spans="1:14" s="4" customFormat="1" x14ac:dyDescent="0.2">
      <c r="A8" s="13" t="s">
        <v>815</v>
      </c>
      <c r="B8" s="15" t="s">
        <v>869</v>
      </c>
      <c r="C8" s="15" t="s">
        <v>822</v>
      </c>
      <c r="D8" s="14" t="s">
        <v>823</v>
      </c>
      <c r="E8" s="14" t="s">
        <v>917</v>
      </c>
      <c r="F8" s="14" t="s">
        <v>918</v>
      </c>
      <c r="G8" s="14" t="s">
        <v>491</v>
      </c>
      <c r="H8" s="15">
        <v>50436</v>
      </c>
      <c r="I8" s="21" t="s">
        <v>919</v>
      </c>
      <c r="J8" s="11" t="s">
        <v>920</v>
      </c>
      <c r="K8" s="14" t="s">
        <v>366</v>
      </c>
      <c r="L8" s="13">
        <v>1</v>
      </c>
      <c r="M8" s="13"/>
      <c r="N8" s="14"/>
    </row>
    <row r="9" spans="1:14" s="4" customFormat="1" x14ac:dyDescent="0.2">
      <c r="A9" s="13" t="s">
        <v>814</v>
      </c>
      <c r="B9" s="15" t="s">
        <v>133</v>
      </c>
      <c r="C9" s="15" t="s">
        <v>535</v>
      </c>
      <c r="D9" s="14" t="s">
        <v>594</v>
      </c>
      <c r="E9" s="14" t="s">
        <v>715</v>
      </c>
      <c r="F9" s="14" t="s">
        <v>679</v>
      </c>
      <c r="G9" s="14" t="s">
        <v>491</v>
      </c>
      <c r="H9" s="15">
        <v>50438</v>
      </c>
      <c r="I9" s="22" t="s">
        <v>202</v>
      </c>
      <c r="J9" s="11" t="s">
        <v>203</v>
      </c>
      <c r="K9" s="14" t="s">
        <v>366</v>
      </c>
      <c r="L9" s="13">
        <v>1</v>
      </c>
      <c r="M9" s="13"/>
      <c r="N9" s="14"/>
    </row>
    <row r="10" spans="1:14" s="4" customFormat="1" x14ac:dyDescent="0.2">
      <c r="A10" s="13" t="s">
        <v>813</v>
      </c>
      <c r="B10" s="15" t="s">
        <v>133</v>
      </c>
      <c r="C10" s="15" t="s">
        <v>536</v>
      </c>
      <c r="D10" s="14" t="s">
        <v>595</v>
      </c>
      <c r="E10" s="14" t="s">
        <v>716</v>
      </c>
      <c r="F10" s="14" t="s">
        <v>456</v>
      </c>
      <c r="G10" s="14" t="s">
        <v>491</v>
      </c>
      <c r="H10" s="15">
        <v>50501</v>
      </c>
      <c r="I10" s="22" t="s">
        <v>204</v>
      </c>
      <c r="J10" s="11" t="s">
        <v>205</v>
      </c>
      <c r="K10" s="14" t="s">
        <v>366</v>
      </c>
      <c r="L10" s="13">
        <v>1</v>
      </c>
      <c r="M10" s="13"/>
      <c r="N10" s="14"/>
    </row>
    <row r="11" spans="1:14" s="4" customFormat="1" x14ac:dyDescent="0.2">
      <c r="A11" s="13" t="s">
        <v>42</v>
      </c>
      <c r="B11" s="15" t="s">
        <v>133</v>
      </c>
      <c r="C11" s="15" t="s">
        <v>537</v>
      </c>
      <c r="D11" s="14" t="s">
        <v>596</v>
      </c>
      <c r="E11" s="15" t="s">
        <v>717</v>
      </c>
      <c r="F11" s="14" t="s">
        <v>670</v>
      </c>
      <c r="G11" s="15" t="s">
        <v>491</v>
      </c>
      <c r="H11" s="15">
        <v>50579</v>
      </c>
      <c r="I11" s="21" t="s">
        <v>299</v>
      </c>
      <c r="J11" s="11" t="s">
        <v>206</v>
      </c>
      <c r="K11" s="15" t="s">
        <v>366</v>
      </c>
      <c r="L11" s="13">
        <v>1</v>
      </c>
      <c r="M11" s="13"/>
      <c r="N11" s="14"/>
    </row>
    <row r="12" spans="1:14" s="4" customFormat="1" x14ac:dyDescent="0.2">
      <c r="A12" s="13" t="s">
        <v>43</v>
      </c>
      <c r="B12" s="15" t="s">
        <v>133</v>
      </c>
      <c r="C12" s="15" t="s">
        <v>538</v>
      </c>
      <c r="D12" s="14" t="s">
        <v>597</v>
      </c>
      <c r="E12" s="14" t="s">
        <v>718</v>
      </c>
      <c r="F12" s="14" t="s">
        <v>671</v>
      </c>
      <c r="G12" s="14" t="s">
        <v>491</v>
      </c>
      <c r="H12" s="15">
        <v>50588</v>
      </c>
      <c r="I12" s="21" t="s">
        <v>300</v>
      </c>
      <c r="J12" s="11" t="s">
        <v>207</v>
      </c>
      <c r="K12" s="14" t="s">
        <v>366</v>
      </c>
      <c r="L12" s="13">
        <v>1</v>
      </c>
      <c r="M12" s="13"/>
      <c r="N12" s="14"/>
    </row>
    <row r="13" spans="1:14" s="4" customFormat="1" x14ac:dyDescent="0.2">
      <c r="A13" s="13" t="s">
        <v>44</v>
      </c>
      <c r="B13" s="15" t="s">
        <v>133</v>
      </c>
      <c r="C13" s="15" t="s">
        <v>539</v>
      </c>
      <c r="D13" s="14" t="s">
        <v>598</v>
      </c>
      <c r="E13" s="14" t="s">
        <v>719</v>
      </c>
      <c r="F13" s="14" t="s">
        <v>680</v>
      </c>
      <c r="G13" s="14" t="s">
        <v>491</v>
      </c>
      <c r="H13" s="15">
        <v>51443</v>
      </c>
      <c r="I13" s="21" t="s">
        <v>301</v>
      </c>
      <c r="J13" s="11" t="s">
        <v>208</v>
      </c>
      <c r="K13" s="14" t="s">
        <v>366</v>
      </c>
      <c r="L13" s="13">
        <v>1</v>
      </c>
      <c r="M13" s="13"/>
      <c r="N13" s="14"/>
    </row>
    <row r="14" spans="1:14" s="4" customFormat="1" x14ac:dyDescent="0.2">
      <c r="A14" s="13" t="s">
        <v>45</v>
      </c>
      <c r="B14" s="15" t="s">
        <v>133</v>
      </c>
      <c r="C14" s="15" t="s">
        <v>410</v>
      </c>
      <c r="D14" s="14" t="s">
        <v>599</v>
      </c>
      <c r="E14" s="14" t="s">
        <v>720</v>
      </c>
      <c r="F14" s="14" t="s">
        <v>454</v>
      </c>
      <c r="G14" s="14" t="s">
        <v>491</v>
      </c>
      <c r="H14" s="15">
        <v>51104</v>
      </c>
      <c r="I14" s="21" t="s">
        <v>302</v>
      </c>
      <c r="J14" s="11" t="s">
        <v>209</v>
      </c>
      <c r="K14" s="14" t="s">
        <v>367</v>
      </c>
      <c r="L14" s="13"/>
      <c r="M14" s="13">
        <v>1</v>
      </c>
      <c r="N14" s="14"/>
    </row>
    <row r="15" spans="1:14" s="4" customFormat="1" x14ac:dyDescent="0.2">
      <c r="A15" s="13" t="s">
        <v>46</v>
      </c>
      <c r="B15" s="15" t="s">
        <v>869</v>
      </c>
      <c r="C15" s="15" t="s">
        <v>543</v>
      </c>
      <c r="D15" s="14" t="s">
        <v>838</v>
      </c>
      <c r="E15" s="14" t="s">
        <v>839</v>
      </c>
      <c r="F15" s="14" t="s">
        <v>454</v>
      </c>
      <c r="G15" s="14" t="s">
        <v>491</v>
      </c>
      <c r="H15" s="15">
        <v>51104</v>
      </c>
      <c r="I15" s="21" t="s">
        <v>940</v>
      </c>
      <c r="J15" s="11" t="s">
        <v>941</v>
      </c>
      <c r="K15" s="14" t="s">
        <v>367</v>
      </c>
      <c r="L15" s="13"/>
      <c r="M15" s="13">
        <v>1</v>
      </c>
      <c r="N15" s="14"/>
    </row>
    <row r="16" spans="1:14" s="4" customFormat="1" x14ac:dyDescent="0.2">
      <c r="A16" s="13" t="s">
        <v>47</v>
      </c>
      <c r="B16" s="15" t="s">
        <v>133</v>
      </c>
      <c r="C16" s="15" t="s">
        <v>540</v>
      </c>
      <c r="D16" s="14" t="s">
        <v>600</v>
      </c>
      <c r="E16" s="14" t="s">
        <v>721</v>
      </c>
      <c r="F16" s="14" t="s">
        <v>457</v>
      </c>
      <c r="G16" s="14" t="s">
        <v>491</v>
      </c>
      <c r="H16" s="15">
        <v>51501</v>
      </c>
      <c r="I16" s="21" t="s">
        <v>303</v>
      </c>
      <c r="J16" s="11" t="s">
        <v>210</v>
      </c>
      <c r="K16" s="14" t="s">
        <v>367</v>
      </c>
      <c r="L16" s="13"/>
      <c r="M16" s="13">
        <v>1</v>
      </c>
      <c r="N16" s="14"/>
    </row>
    <row r="17" spans="1:14" s="4" customFormat="1" x14ac:dyDescent="0.2">
      <c r="A17" s="13" t="s">
        <v>48</v>
      </c>
      <c r="B17" s="15" t="s">
        <v>869</v>
      </c>
      <c r="C17" s="15" t="s">
        <v>840</v>
      </c>
      <c r="D17" s="14" t="s">
        <v>841</v>
      </c>
      <c r="E17" s="14" t="s">
        <v>842</v>
      </c>
      <c r="F17" s="14" t="s">
        <v>457</v>
      </c>
      <c r="G17" s="14" t="s">
        <v>491</v>
      </c>
      <c r="H17" s="15">
        <v>51503</v>
      </c>
      <c r="I17" s="21" t="s">
        <v>942</v>
      </c>
      <c r="J17" s="11" t="s">
        <v>943</v>
      </c>
      <c r="K17" s="14" t="s">
        <v>366</v>
      </c>
      <c r="L17" s="13">
        <v>1</v>
      </c>
      <c r="M17" s="13"/>
      <c r="N17" s="14"/>
    </row>
    <row r="18" spans="1:14" s="4" customFormat="1" x14ac:dyDescent="0.2">
      <c r="A18" s="13" t="s">
        <v>49</v>
      </c>
      <c r="B18" s="15" t="s">
        <v>133</v>
      </c>
      <c r="C18" s="15" t="s">
        <v>542</v>
      </c>
      <c r="D18" s="14" t="s">
        <v>601</v>
      </c>
      <c r="E18" s="14" t="s">
        <v>722</v>
      </c>
      <c r="F18" s="14" t="s">
        <v>672</v>
      </c>
      <c r="G18" s="14" t="s">
        <v>491</v>
      </c>
      <c r="H18" s="15">
        <v>51555</v>
      </c>
      <c r="I18" s="21" t="s">
        <v>304</v>
      </c>
      <c r="J18" s="11" t="s">
        <v>211</v>
      </c>
      <c r="K18" s="14" t="s">
        <v>366</v>
      </c>
      <c r="L18" s="13">
        <v>1</v>
      </c>
      <c r="M18" s="13"/>
      <c r="N18" s="14"/>
    </row>
    <row r="19" spans="1:14" s="4" customFormat="1" x14ac:dyDescent="0.2">
      <c r="A19" s="13" t="s">
        <v>50</v>
      </c>
      <c r="B19" s="15" t="s">
        <v>133</v>
      </c>
      <c r="C19" s="15" t="s">
        <v>543</v>
      </c>
      <c r="D19" s="14" t="s">
        <v>602</v>
      </c>
      <c r="E19" s="14" t="s">
        <v>723</v>
      </c>
      <c r="F19" s="14" t="s">
        <v>701</v>
      </c>
      <c r="G19" s="14" t="s">
        <v>491</v>
      </c>
      <c r="H19" s="15">
        <v>51442</v>
      </c>
      <c r="I19" s="21" t="s">
        <v>305</v>
      </c>
      <c r="J19" s="11" t="s">
        <v>212</v>
      </c>
      <c r="K19" s="14" t="s">
        <v>366</v>
      </c>
      <c r="L19" s="13">
        <v>1</v>
      </c>
      <c r="M19" s="13"/>
      <c r="N19" s="14"/>
    </row>
    <row r="20" spans="1:14" s="4" customFormat="1" x14ac:dyDescent="0.2">
      <c r="A20" s="23" t="s">
        <v>51</v>
      </c>
      <c r="B20" s="21" t="s">
        <v>869</v>
      </c>
      <c r="C20" s="21" t="s">
        <v>843</v>
      </c>
      <c r="D20" s="24" t="s">
        <v>844</v>
      </c>
      <c r="E20" s="24" t="s">
        <v>845</v>
      </c>
      <c r="F20" s="24" t="s">
        <v>458</v>
      </c>
      <c r="G20" s="24" t="s">
        <v>491</v>
      </c>
      <c r="H20" s="21">
        <v>50003</v>
      </c>
      <c r="I20" s="21" t="s">
        <v>944</v>
      </c>
      <c r="J20" s="11" t="s">
        <v>945</v>
      </c>
      <c r="K20" s="14" t="s">
        <v>366</v>
      </c>
      <c r="L20" s="13">
        <v>1</v>
      </c>
      <c r="M20" s="13"/>
      <c r="N20" s="14"/>
    </row>
    <row r="21" spans="1:14" s="4" customFormat="1" x14ac:dyDescent="0.2">
      <c r="A21" s="13" t="s">
        <v>52</v>
      </c>
      <c r="B21" s="15" t="s">
        <v>133</v>
      </c>
      <c r="C21" s="15" t="s">
        <v>544</v>
      </c>
      <c r="D21" s="14" t="s">
        <v>603</v>
      </c>
      <c r="E21" s="14" t="s">
        <v>724</v>
      </c>
      <c r="F21" s="14" t="s">
        <v>681</v>
      </c>
      <c r="G21" s="14" t="s">
        <v>491</v>
      </c>
      <c r="H21" s="15">
        <v>50849</v>
      </c>
      <c r="I21" s="22" t="s">
        <v>213</v>
      </c>
      <c r="J21" s="11" t="s">
        <v>214</v>
      </c>
      <c r="K21" s="14" t="s">
        <v>366</v>
      </c>
      <c r="L21" s="13">
        <v>1</v>
      </c>
      <c r="M21" s="13"/>
      <c r="N21" s="14"/>
    </row>
    <row r="22" spans="1:14" s="4" customFormat="1" x14ac:dyDescent="0.2">
      <c r="A22" s="13" t="s">
        <v>53</v>
      </c>
      <c r="B22" s="15" t="s">
        <v>133</v>
      </c>
      <c r="C22" s="15" t="s">
        <v>383</v>
      </c>
      <c r="D22" s="14" t="s">
        <v>604</v>
      </c>
      <c r="E22" s="14" t="s">
        <v>725</v>
      </c>
      <c r="F22" s="14" t="s">
        <v>682</v>
      </c>
      <c r="G22" s="14" t="s">
        <v>491</v>
      </c>
      <c r="H22" s="15">
        <v>51535</v>
      </c>
      <c r="I22" s="21" t="s">
        <v>306</v>
      </c>
      <c r="J22" s="11" t="s">
        <v>215</v>
      </c>
      <c r="K22" s="14" t="s">
        <v>366</v>
      </c>
      <c r="L22" s="13">
        <v>1</v>
      </c>
      <c r="M22" s="13"/>
      <c r="N22" s="14"/>
    </row>
    <row r="23" spans="1:14" s="4" customFormat="1" x14ac:dyDescent="0.2">
      <c r="A23" s="13" t="s">
        <v>54</v>
      </c>
      <c r="B23" s="15" t="s">
        <v>133</v>
      </c>
      <c r="C23" s="15" t="s">
        <v>545</v>
      </c>
      <c r="D23" s="14" t="s">
        <v>605</v>
      </c>
      <c r="E23" s="14" t="s">
        <v>726</v>
      </c>
      <c r="F23" s="14" t="s">
        <v>457</v>
      </c>
      <c r="G23" s="14" t="s">
        <v>491</v>
      </c>
      <c r="H23" s="15">
        <v>51503</v>
      </c>
      <c r="I23" s="22" t="s">
        <v>216</v>
      </c>
      <c r="J23" s="11" t="s">
        <v>217</v>
      </c>
      <c r="K23" s="14" t="s">
        <v>366</v>
      </c>
      <c r="L23" s="13">
        <v>1</v>
      </c>
      <c r="M23" s="13"/>
      <c r="N23" s="14"/>
    </row>
    <row r="24" spans="1:14" s="4" customFormat="1" x14ac:dyDescent="0.2">
      <c r="A24" s="13" t="s">
        <v>55</v>
      </c>
      <c r="B24" s="15" t="s">
        <v>133</v>
      </c>
      <c r="C24" s="15" t="s">
        <v>546</v>
      </c>
      <c r="D24" s="14" t="s">
        <v>606</v>
      </c>
      <c r="E24" s="14" t="s">
        <v>727</v>
      </c>
      <c r="F24" s="14" t="s">
        <v>683</v>
      </c>
      <c r="G24" s="14" t="s">
        <v>491</v>
      </c>
      <c r="H24" s="15">
        <v>51534</v>
      </c>
      <c r="I24" s="21" t="s">
        <v>307</v>
      </c>
      <c r="J24" s="11" t="s">
        <v>218</v>
      </c>
      <c r="K24" s="14" t="s">
        <v>366</v>
      </c>
      <c r="L24" s="13">
        <v>1</v>
      </c>
      <c r="M24" s="13"/>
      <c r="N24" s="14"/>
    </row>
    <row r="25" spans="1:14" s="4" customFormat="1" x14ac:dyDescent="0.2">
      <c r="A25" s="13" t="s">
        <v>56</v>
      </c>
      <c r="B25" s="15" t="s">
        <v>133</v>
      </c>
      <c r="C25" s="15" t="s">
        <v>547</v>
      </c>
      <c r="D25" s="14" t="s">
        <v>607</v>
      </c>
      <c r="E25" s="14" t="s">
        <v>728</v>
      </c>
      <c r="F25" s="14" t="s">
        <v>709</v>
      </c>
      <c r="G25" s="14" t="s">
        <v>491</v>
      </c>
      <c r="H25" s="15">
        <v>50854</v>
      </c>
      <c r="I25" s="21"/>
      <c r="J25" s="11" t="s">
        <v>219</v>
      </c>
      <c r="K25" s="14" t="s">
        <v>366</v>
      </c>
      <c r="L25" s="13">
        <v>1</v>
      </c>
      <c r="M25" s="13"/>
      <c r="N25" s="14"/>
    </row>
    <row r="26" spans="1:14" s="4" customFormat="1" x14ac:dyDescent="0.2">
      <c r="A26" s="13" t="s">
        <v>57</v>
      </c>
      <c r="B26" s="15" t="s">
        <v>133</v>
      </c>
      <c r="C26" s="15" t="s">
        <v>548</v>
      </c>
      <c r="D26" s="14" t="s">
        <v>608</v>
      </c>
      <c r="E26" s="14" t="s">
        <v>729</v>
      </c>
      <c r="F26" s="14" t="s">
        <v>684</v>
      </c>
      <c r="G26" s="14" t="s">
        <v>491</v>
      </c>
      <c r="H26" s="15">
        <v>50061</v>
      </c>
      <c r="I26" s="21" t="s">
        <v>308</v>
      </c>
      <c r="J26" s="11" t="s">
        <v>220</v>
      </c>
      <c r="K26" s="14" t="s">
        <v>366</v>
      </c>
      <c r="L26" s="13">
        <v>1</v>
      </c>
      <c r="M26" s="13"/>
      <c r="N26" s="14"/>
    </row>
    <row r="27" spans="1:14" s="4" customFormat="1" x14ac:dyDescent="0.2">
      <c r="A27" s="13" t="s">
        <v>58</v>
      </c>
      <c r="B27" s="15" t="s">
        <v>869</v>
      </c>
      <c r="C27" s="15" t="s">
        <v>846</v>
      </c>
      <c r="D27" s="14" t="s">
        <v>847</v>
      </c>
      <c r="E27" s="14" t="s">
        <v>921</v>
      </c>
      <c r="F27" s="14" t="s">
        <v>461</v>
      </c>
      <c r="G27" s="14" t="s">
        <v>491</v>
      </c>
      <c r="H27" s="15">
        <v>50125</v>
      </c>
      <c r="I27" s="21" t="s">
        <v>922</v>
      </c>
      <c r="J27" s="11" t="s">
        <v>923</v>
      </c>
      <c r="K27" s="14" t="s">
        <v>366</v>
      </c>
      <c r="L27" s="13">
        <v>1</v>
      </c>
      <c r="M27" s="13"/>
      <c r="N27" s="14"/>
    </row>
    <row r="28" spans="1:14" s="4" customFormat="1" x14ac:dyDescent="0.2">
      <c r="A28" s="13" t="s">
        <v>59</v>
      </c>
      <c r="B28" s="15" t="s">
        <v>133</v>
      </c>
      <c r="C28" s="15" t="s">
        <v>549</v>
      </c>
      <c r="D28" s="14" t="s">
        <v>609</v>
      </c>
      <c r="E28" s="14" t="s">
        <v>730</v>
      </c>
      <c r="F28" s="14" t="s">
        <v>685</v>
      </c>
      <c r="G28" s="14" t="s">
        <v>491</v>
      </c>
      <c r="H28" s="15">
        <v>50213</v>
      </c>
      <c r="I28" s="21" t="s">
        <v>309</v>
      </c>
      <c r="J28" s="11" t="s">
        <v>221</v>
      </c>
      <c r="K28" s="14" t="s">
        <v>366</v>
      </c>
      <c r="L28" s="13">
        <v>1</v>
      </c>
      <c r="M28" s="13"/>
      <c r="N28" s="14"/>
    </row>
    <row r="29" spans="1:14" s="4" customFormat="1" x14ac:dyDescent="0.2">
      <c r="A29" s="13" t="s">
        <v>60</v>
      </c>
      <c r="B29" s="15" t="s">
        <v>133</v>
      </c>
      <c r="C29" s="15" t="s">
        <v>545</v>
      </c>
      <c r="D29" s="14" t="s">
        <v>610</v>
      </c>
      <c r="E29" s="14" t="s">
        <v>731</v>
      </c>
      <c r="F29" s="14" t="s">
        <v>686</v>
      </c>
      <c r="G29" s="14" t="s">
        <v>491</v>
      </c>
      <c r="H29" s="15">
        <v>50138</v>
      </c>
      <c r="I29" s="22" t="s">
        <v>222</v>
      </c>
      <c r="J29" s="11" t="s">
        <v>223</v>
      </c>
      <c r="K29" s="14" t="s">
        <v>366</v>
      </c>
      <c r="L29" s="13">
        <v>1</v>
      </c>
      <c r="M29" s="13"/>
      <c r="N29" s="14"/>
    </row>
    <row r="30" spans="1:14" s="4" customFormat="1" x14ac:dyDescent="0.2">
      <c r="A30" s="13" t="s">
        <v>61</v>
      </c>
      <c r="B30" s="15" t="s">
        <v>133</v>
      </c>
      <c r="C30" s="15" t="s">
        <v>550</v>
      </c>
      <c r="D30" s="14" t="s">
        <v>611</v>
      </c>
      <c r="E30" s="14" t="s">
        <v>732</v>
      </c>
      <c r="F30" s="14" t="s">
        <v>687</v>
      </c>
      <c r="G30" s="14" t="s">
        <v>491</v>
      </c>
      <c r="H30" s="15">
        <v>50208</v>
      </c>
      <c r="I30" s="22" t="s">
        <v>224</v>
      </c>
      <c r="J30" s="11" t="s">
        <v>360</v>
      </c>
      <c r="K30" s="14" t="s">
        <v>367</v>
      </c>
      <c r="L30" s="13"/>
      <c r="M30" s="13">
        <v>1</v>
      </c>
      <c r="N30" s="14"/>
    </row>
    <row r="31" spans="1:14" s="4" customFormat="1" x14ac:dyDescent="0.2">
      <c r="A31" s="13" t="s">
        <v>62</v>
      </c>
      <c r="B31" s="15" t="s">
        <v>133</v>
      </c>
      <c r="C31" s="15" t="s">
        <v>539</v>
      </c>
      <c r="D31" s="14" t="s">
        <v>612</v>
      </c>
      <c r="E31" s="14" t="s">
        <v>733</v>
      </c>
      <c r="F31" s="14" t="s">
        <v>463</v>
      </c>
      <c r="G31" s="14" t="s">
        <v>491</v>
      </c>
      <c r="H31" s="15">
        <v>50035</v>
      </c>
      <c r="I31" s="22" t="s">
        <v>225</v>
      </c>
      <c r="J31" s="11" t="s">
        <v>226</v>
      </c>
      <c r="K31" s="14" t="s">
        <v>366</v>
      </c>
      <c r="L31" s="13">
        <v>1</v>
      </c>
      <c r="M31" s="13"/>
      <c r="N31" s="14"/>
    </row>
    <row r="32" spans="1:14" s="4" customFormat="1" x14ac:dyDescent="0.2">
      <c r="A32" s="13" t="s">
        <v>63</v>
      </c>
      <c r="B32" s="15" t="s">
        <v>133</v>
      </c>
      <c r="C32" s="15" t="s">
        <v>551</v>
      </c>
      <c r="D32" s="14" t="s">
        <v>613</v>
      </c>
      <c r="E32" s="14" t="s">
        <v>734</v>
      </c>
      <c r="F32" s="14" t="s">
        <v>464</v>
      </c>
      <c r="G32" s="14" t="s">
        <v>491</v>
      </c>
      <c r="H32" s="15">
        <v>50317</v>
      </c>
      <c r="I32" s="21" t="s">
        <v>310</v>
      </c>
      <c r="J32" s="11" t="s">
        <v>227</v>
      </c>
      <c r="K32" s="14" t="s">
        <v>367</v>
      </c>
      <c r="L32" s="13"/>
      <c r="M32" s="13">
        <v>1</v>
      </c>
      <c r="N32" s="14"/>
    </row>
    <row r="33" spans="1:14" s="4" customFormat="1" x14ac:dyDescent="0.2">
      <c r="A33" s="13" t="s">
        <v>64</v>
      </c>
      <c r="B33" s="15" t="s">
        <v>133</v>
      </c>
      <c r="C33" s="15" t="s">
        <v>554</v>
      </c>
      <c r="D33" s="14" t="s">
        <v>614</v>
      </c>
      <c r="E33" s="14" t="s">
        <v>735</v>
      </c>
      <c r="F33" s="14" t="s">
        <v>464</v>
      </c>
      <c r="G33" s="14" t="s">
        <v>491</v>
      </c>
      <c r="H33" s="15">
        <v>50313</v>
      </c>
      <c r="I33" s="21" t="s">
        <v>311</v>
      </c>
      <c r="J33" s="11" t="s">
        <v>228</v>
      </c>
      <c r="K33" s="14" t="s">
        <v>367</v>
      </c>
      <c r="L33" s="13"/>
      <c r="M33" s="13">
        <v>1</v>
      </c>
      <c r="N33" s="14"/>
    </row>
    <row r="34" spans="1:14" s="4" customFormat="1" x14ac:dyDescent="0.2">
      <c r="A34" s="13" t="s">
        <v>65</v>
      </c>
      <c r="B34" s="15" t="s">
        <v>133</v>
      </c>
      <c r="C34" s="15" t="s">
        <v>539</v>
      </c>
      <c r="D34" s="14" t="s">
        <v>595</v>
      </c>
      <c r="E34" s="14" t="s">
        <v>736</v>
      </c>
      <c r="F34" s="14" t="s">
        <v>464</v>
      </c>
      <c r="G34" s="14" t="s">
        <v>491</v>
      </c>
      <c r="H34" s="15">
        <v>50320</v>
      </c>
      <c r="I34" s="21" t="s">
        <v>312</v>
      </c>
      <c r="J34" s="11" t="s">
        <v>229</v>
      </c>
      <c r="K34" s="14" t="s">
        <v>367</v>
      </c>
      <c r="L34" s="13"/>
      <c r="M34" s="13">
        <v>1</v>
      </c>
      <c r="N34" s="14"/>
    </row>
    <row r="35" spans="1:14" s="4" customFormat="1" x14ac:dyDescent="0.2">
      <c r="A35" s="13" t="s">
        <v>66</v>
      </c>
      <c r="B35" s="15" t="s">
        <v>133</v>
      </c>
      <c r="C35" s="15" t="s">
        <v>552</v>
      </c>
      <c r="D35" s="14" t="s">
        <v>615</v>
      </c>
      <c r="E35" s="14" t="s">
        <v>737</v>
      </c>
      <c r="F35" s="14" t="s">
        <v>464</v>
      </c>
      <c r="G35" s="14" t="s">
        <v>491</v>
      </c>
      <c r="H35" s="15">
        <v>50315</v>
      </c>
      <c r="I35" s="21" t="s">
        <v>313</v>
      </c>
      <c r="J35" s="11" t="s">
        <v>230</v>
      </c>
      <c r="K35" s="14" t="s">
        <v>367</v>
      </c>
      <c r="L35" s="13"/>
      <c r="M35" s="13">
        <v>1</v>
      </c>
      <c r="N35" s="14"/>
    </row>
    <row r="36" spans="1:14" s="4" customFormat="1" x14ac:dyDescent="0.2">
      <c r="A36" s="13" t="s">
        <v>67</v>
      </c>
      <c r="B36" s="15" t="s">
        <v>133</v>
      </c>
      <c r="C36" s="15" t="s">
        <v>553</v>
      </c>
      <c r="D36" s="14" t="s">
        <v>616</v>
      </c>
      <c r="E36" s="14" t="s">
        <v>738</v>
      </c>
      <c r="F36" s="14" t="s">
        <v>464</v>
      </c>
      <c r="G36" s="14" t="s">
        <v>491</v>
      </c>
      <c r="H36" s="15">
        <v>50314</v>
      </c>
      <c r="I36" s="21" t="s">
        <v>314</v>
      </c>
      <c r="J36" s="11" t="s">
        <v>231</v>
      </c>
      <c r="K36" s="14" t="s">
        <v>367</v>
      </c>
      <c r="L36" s="13"/>
      <c r="M36" s="13">
        <v>1</v>
      </c>
      <c r="N36" s="14"/>
    </row>
    <row r="37" spans="1:14" s="4" customFormat="1" x14ac:dyDescent="0.2">
      <c r="A37" s="13" t="s">
        <v>68</v>
      </c>
      <c r="B37" s="15" t="s">
        <v>133</v>
      </c>
      <c r="C37" s="15" t="s">
        <v>555</v>
      </c>
      <c r="D37" s="14" t="s">
        <v>617</v>
      </c>
      <c r="E37" s="14" t="s">
        <v>739</v>
      </c>
      <c r="F37" s="14" t="s">
        <v>464</v>
      </c>
      <c r="G37" s="14" t="s">
        <v>491</v>
      </c>
      <c r="H37" s="15">
        <v>50310</v>
      </c>
      <c r="I37" s="21" t="s">
        <v>315</v>
      </c>
      <c r="J37" s="11" t="s">
        <v>232</v>
      </c>
      <c r="K37" s="14" t="s">
        <v>367</v>
      </c>
      <c r="L37" s="13"/>
      <c r="M37" s="13">
        <v>1</v>
      </c>
      <c r="N37" s="14"/>
    </row>
    <row r="38" spans="1:14" s="4" customFormat="1" x14ac:dyDescent="0.2">
      <c r="A38" s="13" t="s">
        <v>69</v>
      </c>
      <c r="B38" s="15" t="s">
        <v>133</v>
      </c>
      <c r="C38" s="15" t="s">
        <v>531</v>
      </c>
      <c r="D38" s="14" t="s">
        <v>618</v>
      </c>
      <c r="E38" s="14" t="s">
        <v>740</v>
      </c>
      <c r="F38" s="14" t="s">
        <v>465</v>
      </c>
      <c r="G38" s="14" t="s">
        <v>491</v>
      </c>
      <c r="H38" s="15">
        <v>50021</v>
      </c>
      <c r="I38" s="21" t="s">
        <v>316</v>
      </c>
      <c r="J38" s="11" t="s">
        <v>233</v>
      </c>
      <c r="K38" s="14" t="s">
        <v>366</v>
      </c>
      <c r="L38" s="13">
        <v>1</v>
      </c>
      <c r="M38" s="13"/>
      <c r="N38" s="14"/>
    </row>
    <row r="39" spans="1:14" s="4" customFormat="1" x14ac:dyDescent="0.2">
      <c r="A39" s="13" t="s">
        <v>70</v>
      </c>
      <c r="B39" s="15" t="s">
        <v>869</v>
      </c>
      <c r="C39" s="15" t="s">
        <v>422</v>
      </c>
      <c r="D39" s="14" t="s">
        <v>848</v>
      </c>
      <c r="E39" s="14" t="s">
        <v>924</v>
      </c>
      <c r="F39" s="14" t="s">
        <v>465</v>
      </c>
      <c r="G39" s="14" t="s">
        <v>491</v>
      </c>
      <c r="H39" s="15">
        <v>50023</v>
      </c>
      <c r="I39" s="25" t="s">
        <v>925</v>
      </c>
      <c r="J39" s="25" t="s">
        <v>926</v>
      </c>
      <c r="K39" s="14" t="s">
        <v>366</v>
      </c>
      <c r="L39" s="13">
        <v>1</v>
      </c>
      <c r="M39" s="13"/>
      <c r="N39" s="14"/>
    </row>
    <row r="40" spans="1:14" s="4" customFormat="1" x14ac:dyDescent="0.2">
      <c r="A40" s="13" t="s">
        <v>71</v>
      </c>
      <c r="B40" s="15" t="s">
        <v>869</v>
      </c>
      <c r="C40" s="15" t="s">
        <v>849</v>
      </c>
      <c r="D40" s="14" t="s">
        <v>850</v>
      </c>
      <c r="E40" s="14" t="s">
        <v>927</v>
      </c>
      <c r="F40" s="14" t="s">
        <v>928</v>
      </c>
      <c r="G40" s="14" t="s">
        <v>491</v>
      </c>
      <c r="H40" s="15">
        <v>50131</v>
      </c>
      <c r="I40" s="25" t="s">
        <v>929</v>
      </c>
      <c r="J40" s="11" t="s">
        <v>930</v>
      </c>
      <c r="K40" s="14" t="s">
        <v>366</v>
      </c>
      <c r="L40" s="13">
        <v>1</v>
      </c>
      <c r="M40" s="13"/>
      <c r="N40" s="14"/>
    </row>
    <row r="41" spans="1:14" s="4" customFormat="1" x14ac:dyDescent="0.2">
      <c r="A41" s="13" t="s">
        <v>72</v>
      </c>
      <c r="B41" s="15" t="s">
        <v>133</v>
      </c>
      <c r="C41" s="15" t="s">
        <v>531</v>
      </c>
      <c r="D41" s="14" t="s">
        <v>619</v>
      </c>
      <c r="E41" s="14" t="s">
        <v>741</v>
      </c>
      <c r="F41" s="14" t="s">
        <v>466</v>
      </c>
      <c r="G41" s="14" t="s">
        <v>491</v>
      </c>
      <c r="H41" s="15">
        <v>50323</v>
      </c>
      <c r="I41" s="21" t="s">
        <v>317</v>
      </c>
      <c r="J41" s="11" t="s">
        <v>234</v>
      </c>
      <c r="K41" s="14" t="s">
        <v>367</v>
      </c>
      <c r="L41" s="13"/>
      <c r="M41" s="13">
        <v>1</v>
      </c>
      <c r="N41" s="14"/>
    </row>
    <row r="42" spans="1:14" s="4" customFormat="1" x14ac:dyDescent="0.2">
      <c r="A42" s="13" t="s">
        <v>73</v>
      </c>
      <c r="B42" s="15" t="s">
        <v>133</v>
      </c>
      <c r="C42" s="15" t="s">
        <v>556</v>
      </c>
      <c r="D42" s="14" t="s">
        <v>620</v>
      </c>
      <c r="E42" s="14" t="s">
        <v>742</v>
      </c>
      <c r="F42" s="14" t="s">
        <v>464</v>
      </c>
      <c r="G42" s="14" t="s">
        <v>491</v>
      </c>
      <c r="H42" s="15">
        <v>50312</v>
      </c>
      <c r="I42" s="21" t="s">
        <v>318</v>
      </c>
      <c r="J42" s="11" t="s">
        <v>235</v>
      </c>
      <c r="K42" s="14" t="s">
        <v>367</v>
      </c>
      <c r="L42" s="13"/>
      <c r="M42" s="13">
        <v>1</v>
      </c>
      <c r="N42" s="14"/>
    </row>
    <row r="43" spans="1:14" s="4" customFormat="1" x14ac:dyDescent="0.2">
      <c r="A43" s="13" t="s">
        <v>74</v>
      </c>
      <c r="B43" s="15" t="s">
        <v>133</v>
      </c>
      <c r="C43" s="15" t="s">
        <v>557</v>
      </c>
      <c r="D43" s="14" t="s">
        <v>621</v>
      </c>
      <c r="E43" s="14" t="s">
        <v>743</v>
      </c>
      <c r="F43" s="14" t="s">
        <v>467</v>
      </c>
      <c r="G43" s="14" t="s">
        <v>491</v>
      </c>
      <c r="H43" s="15">
        <v>50265</v>
      </c>
      <c r="I43" s="22" t="s">
        <v>236</v>
      </c>
      <c r="J43" s="11" t="s">
        <v>237</v>
      </c>
      <c r="K43" s="14" t="s">
        <v>367</v>
      </c>
      <c r="L43" s="13"/>
      <c r="M43" s="13">
        <v>1</v>
      </c>
      <c r="N43" s="14"/>
    </row>
    <row r="44" spans="1:14" s="4" customFormat="1" x14ac:dyDescent="0.2">
      <c r="A44" s="13" t="s">
        <v>75</v>
      </c>
      <c r="B44" s="15" t="s">
        <v>133</v>
      </c>
      <c r="C44" s="15" t="s">
        <v>558</v>
      </c>
      <c r="D44" s="14" t="s">
        <v>622</v>
      </c>
      <c r="E44" s="14" t="s">
        <v>744</v>
      </c>
      <c r="F44" s="14" t="s">
        <v>673</v>
      </c>
      <c r="G44" s="14" t="s">
        <v>491</v>
      </c>
      <c r="H44" s="15">
        <v>50324</v>
      </c>
      <c r="I44" s="22" t="s">
        <v>238</v>
      </c>
      <c r="J44" s="11" t="s">
        <v>239</v>
      </c>
      <c r="K44" s="14" t="s">
        <v>367</v>
      </c>
      <c r="L44" s="13"/>
      <c r="M44" s="13">
        <v>1</v>
      </c>
      <c r="N44" s="14"/>
    </row>
    <row r="45" spans="1:14" s="4" customFormat="1" x14ac:dyDescent="0.2">
      <c r="A45" s="13" t="s">
        <v>76</v>
      </c>
      <c r="B45" s="15" t="s">
        <v>133</v>
      </c>
      <c r="C45" s="15" t="s">
        <v>559</v>
      </c>
      <c r="D45" s="14" t="s">
        <v>623</v>
      </c>
      <c r="E45" s="14" t="s">
        <v>745</v>
      </c>
      <c r="F45" s="14" t="s">
        <v>688</v>
      </c>
      <c r="G45" s="14" t="s">
        <v>491</v>
      </c>
      <c r="H45" s="15">
        <v>50263</v>
      </c>
      <c r="I45" s="22" t="s">
        <v>240</v>
      </c>
      <c r="J45" s="11" t="s">
        <v>241</v>
      </c>
      <c r="K45" s="14" t="s">
        <v>367</v>
      </c>
      <c r="L45" s="13"/>
      <c r="M45" s="13">
        <v>1</v>
      </c>
      <c r="N45" s="14"/>
    </row>
    <row r="46" spans="1:14" s="4" customFormat="1" x14ac:dyDescent="0.2">
      <c r="A46" s="13" t="s">
        <v>77</v>
      </c>
      <c r="B46" s="15" t="s">
        <v>133</v>
      </c>
      <c r="C46" s="15" t="s">
        <v>560</v>
      </c>
      <c r="D46" s="14" t="s">
        <v>624</v>
      </c>
      <c r="E46" s="14" t="s">
        <v>746</v>
      </c>
      <c r="F46" s="14" t="s">
        <v>468</v>
      </c>
      <c r="G46" s="14" t="s">
        <v>491</v>
      </c>
      <c r="H46" s="15">
        <v>50014</v>
      </c>
      <c r="I46" s="21" t="s">
        <v>319</v>
      </c>
      <c r="J46" s="11" t="s">
        <v>242</v>
      </c>
      <c r="K46" s="14" t="s">
        <v>367</v>
      </c>
      <c r="L46" s="13"/>
      <c r="M46" s="13">
        <v>1</v>
      </c>
      <c r="N46" s="14"/>
    </row>
    <row r="47" spans="1:14" s="4" customFormat="1" x14ac:dyDescent="0.2">
      <c r="A47" s="13" t="s">
        <v>78</v>
      </c>
      <c r="B47" s="15" t="s">
        <v>133</v>
      </c>
      <c r="C47" s="15" t="s">
        <v>583</v>
      </c>
      <c r="D47" s="14" t="s">
        <v>789</v>
      </c>
      <c r="E47" s="14" t="s">
        <v>791</v>
      </c>
      <c r="F47" s="14" t="s">
        <v>468</v>
      </c>
      <c r="G47" s="14" t="s">
        <v>491</v>
      </c>
      <c r="H47" s="15">
        <v>50010</v>
      </c>
      <c r="I47" s="21" t="s">
        <v>792</v>
      </c>
      <c r="J47" s="11" t="s">
        <v>790</v>
      </c>
      <c r="K47" s="14" t="s">
        <v>367</v>
      </c>
      <c r="L47" s="13"/>
      <c r="M47" s="13">
        <v>1</v>
      </c>
      <c r="N47" s="14"/>
    </row>
    <row r="48" spans="1:14" s="4" customFormat="1" x14ac:dyDescent="0.2">
      <c r="A48" s="13" t="s">
        <v>79</v>
      </c>
      <c r="B48" s="15" t="s">
        <v>133</v>
      </c>
      <c r="C48" s="15" t="s">
        <v>561</v>
      </c>
      <c r="D48" s="14" t="s">
        <v>625</v>
      </c>
      <c r="E48" s="14" t="s">
        <v>747</v>
      </c>
      <c r="F48" s="14" t="s">
        <v>689</v>
      </c>
      <c r="G48" s="14" t="s">
        <v>491</v>
      </c>
      <c r="H48" s="15">
        <v>50129</v>
      </c>
      <c r="I48" s="22" t="s">
        <v>243</v>
      </c>
      <c r="J48" s="11" t="s">
        <v>244</v>
      </c>
      <c r="K48" s="14" t="s">
        <v>366</v>
      </c>
      <c r="L48" s="13">
        <v>1</v>
      </c>
      <c r="M48" s="13"/>
      <c r="N48" s="14"/>
    </row>
    <row r="49" spans="1:14" s="4" customFormat="1" x14ac:dyDescent="0.2">
      <c r="A49" s="13" t="s">
        <v>80</v>
      </c>
      <c r="B49" s="15" t="s">
        <v>133</v>
      </c>
      <c r="C49" s="15" t="s">
        <v>401</v>
      </c>
      <c r="D49" s="14" t="s">
        <v>626</v>
      </c>
      <c r="E49" s="14" t="s">
        <v>748</v>
      </c>
      <c r="F49" s="14" t="s">
        <v>690</v>
      </c>
      <c r="G49" s="14" t="s">
        <v>491</v>
      </c>
      <c r="H49" s="15">
        <v>50244</v>
      </c>
      <c r="I49" s="21" t="s">
        <v>320</v>
      </c>
      <c r="J49" s="11" t="s">
        <v>245</v>
      </c>
      <c r="K49" s="14" t="s">
        <v>366</v>
      </c>
      <c r="L49" s="13">
        <v>1</v>
      </c>
      <c r="M49" s="13"/>
      <c r="N49" s="14"/>
    </row>
    <row r="50" spans="1:14" s="4" customFormat="1" x14ac:dyDescent="0.2">
      <c r="A50" s="13" t="s">
        <v>81</v>
      </c>
      <c r="B50" s="15" t="s">
        <v>133</v>
      </c>
      <c r="C50" s="15" t="s">
        <v>562</v>
      </c>
      <c r="D50" s="14" t="s">
        <v>627</v>
      </c>
      <c r="E50" s="14" t="s">
        <v>749</v>
      </c>
      <c r="F50" s="14" t="s">
        <v>691</v>
      </c>
      <c r="G50" s="14" t="s">
        <v>491</v>
      </c>
      <c r="H50" s="15">
        <v>50201</v>
      </c>
      <c r="I50" s="21" t="s">
        <v>321</v>
      </c>
      <c r="J50" s="11" t="s">
        <v>246</v>
      </c>
      <c r="K50" s="14" t="s">
        <v>366</v>
      </c>
      <c r="L50" s="13">
        <v>1</v>
      </c>
      <c r="M50" s="13"/>
      <c r="N50" s="14"/>
    </row>
    <row r="51" spans="1:14" s="4" customFormat="1" x14ac:dyDescent="0.2">
      <c r="A51" s="13" t="s">
        <v>82</v>
      </c>
      <c r="B51" s="15" t="s">
        <v>133</v>
      </c>
      <c r="C51" s="15" t="s">
        <v>563</v>
      </c>
      <c r="D51" s="14" t="s">
        <v>628</v>
      </c>
      <c r="E51" s="14" t="s">
        <v>750</v>
      </c>
      <c r="F51" s="14" t="s">
        <v>674</v>
      </c>
      <c r="G51" s="14" t="s">
        <v>491</v>
      </c>
      <c r="H51" s="15">
        <v>50660</v>
      </c>
      <c r="I51" s="21" t="s">
        <v>322</v>
      </c>
      <c r="J51" s="11" t="s">
        <v>247</v>
      </c>
      <c r="K51" s="14" t="s">
        <v>366</v>
      </c>
      <c r="L51" s="13">
        <v>1</v>
      </c>
      <c r="M51" s="13"/>
      <c r="N51" s="14"/>
    </row>
    <row r="52" spans="1:14" s="4" customFormat="1" x14ac:dyDescent="0.2">
      <c r="A52" s="13" t="s">
        <v>83</v>
      </c>
      <c r="B52" s="15" t="s">
        <v>133</v>
      </c>
      <c r="C52" s="15" t="s">
        <v>564</v>
      </c>
      <c r="D52" s="14" t="s">
        <v>629</v>
      </c>
      <c r="E52" s="14" t="s">
        <v>751</v>
      </c>
      <c r="F52" s="14" t="s">
        <v>702</v>
      </c>
      <c r="G52" s="14" t="s">
        <v>491</v>
      </c>
      <c r="H52" s="15">
        <v>50459</v>
      </c>
      <c r="I52" s="21" t="s">
        <v>323</v>
      </c>
      <c r="J52" s="11" t="s">
        <v>248</v>
      </c>
      <c r="K52" s="14" t="s">
        <v>366</v>
      </c>
      <c r="L52" s="13">
        <v>1</v>
      </c>
      <c r="M52" s="13"/>
      <c r="N52" s="14"/>
    </row>
    <row r="53" spans="1:14" s="4" customFormat="1" x14ac:dyDescent="0.2">
      <c r="A53" s="13" t="s">
        <v>84</v>
      </c>
      <c r="B53" s="15" t="s">
        <v>133</v>
      </c>
      <c r="C53" s="15" t="s">
        <v>403</v>
      </c>
      <c r="D53" s="14" t="s">
        <v>630</v>
      </c>
      <c r="E53" s="14" t="s">
        <v>752</v>
      </c>
      <c r="F53" s="14" t="s">
        <v>675</v>
      </c>
      <c r="G53" s="14" t="s">
        <v>491</v>
      </c>
      <c r="H53" s="15">
        <v>50616</v>
      </c>
      <c r="I53" s="21" t="s">
        <v>324</v>
      </c>
      <c r="J53" s="11" t="s">
        <v>249</v>
      </c>
      <c r="K53" s="14" t="s">
        <v>367</v>
      </c>
      <c r="L53" s="13"/>
      <c r="M53" s="13">
        <v>1</v>
      </c>
      <c r="N53" s="14"/>
    </row>
    <row r="54" spans="1:14" s="4" customFormat="1" x14ac:dyDescent="0.2">
      <c r="A54" s="13" t="s">
        <v>85</v>
      </c>
      <c r="B54" s="15" t="s">
        <v>133</v>
      </c>
      <c r="C54" s="15" t="s">
        <v>565</v>
      </c>
      <c r="D54" s="14" t="s">
        <v>631</v>
      </c>
      <c r="E54" s="14" t="s">
        <v>753</v>
      </c>
      <c r="F54" s="14" t="s">
        <v>470</v>
      </c>
      <c r="G54" s="14" t="s">
        <v>491</v>
      </c>
      <c r="H54" s="15">
        <v>50401</v>
      </c>
      <c r="I54" s="21" t="s">
        <v>325</v>
      </c>
      <c r="J54" s="11" t="s">
        <v>250</v>
      </c>
      <c r="K54" s="14" t="s">
        <v>367</v>
      </c>
      <c r="L54" s="13"/>
      <c r="M54" s="13">
        <v>1</v>
      </c>
      <c r="N54" s="14"/>
    </row>
    <row r="55" spans="1:14" s="4" customFormat="1" x14ac:dyDescent="0.2">
      <c r="A55" s="13" t="s">
        <v>86</v>
      </c>
      <c r="B55" s="15" t="s">
        <v>869</v>
      </c>
      <c r="C55" s="15" t="s">
        <v>567</v>
      </c>
      <c r="D55" s="14" t="s">
        <v>851</v>
      </c>
      <c r="E55" s="14" t="s">
        <v>852</v>
      </c>
      <c r="F55" s="14" t="s">
        <v>853</v>
      </c>
      <c r="G55" s="14" t="s">
        <v>491</v>
      </c>
      <c r="H55" s="15">
        <v>50475</v>
      </c>
      <c r="I55" s="21" t="s">
        <v>931</v>
      </c>
      <c r="J55" s="11" t="s">
        <v>932</v>
      </c>
      <c r="K55" s="14" t="s">
        <v>366</v>
      </c>
      <c r="L55" s="13">
        <v>1</v>
      </c>
      <c r="M55" s="13"/>
      <c r="N55" s="14"/>
    </row>
    <row r="56" spans="1:14" s="4" customFormat="1" x14ac:dyDescent="0.2">
      <c r="A56" s="13" t="s">
        <v>87</v>
      </c>
      <c r="B56" s="15" t="s">
        <v>133</v>
      </c>
      <c r="C56" s="15" t="s">
        <v>396</v>
      </c>
      <c r="D56" s="14" t="s">
        <v>632</v>
      </c>
      <c r="E56" s="14" t="s">
        <v>754</v>
      </c>
      <c r="F56" s="14" t="s">
        <v>703</v>
      </c>
      <c r="G56" s="14" t="s">
        <v>491</v>
      </c>
      <c r="H56" s="15">
        <v>52140</v>
      </c>
      <c r="I56" s="21" t="s">
        <v>326</v>
      </c>
      <c r="J56" s="11" t="s">
        <v>251</v>
      </c>
      <c r="K56" s="14" t="s">
        <v>366</v>
      </c>
      <c r="L56" s="13">
        <v>1</v>
      </c>
      <c r="M56" s="13"/>
      <c r="N56" s="14"/>
    </row>
    <row r="57" spans="1:14" s="4" customFormat="1" x14ac:dyDescent="0.2">
      <c r="A57" s="13" t="s">
        <v>88</v>
      </c>
      <c r="B57" s="15" t="s">
        <v>133</v>
      </c>
      <c r="C57" s="15" t="s">
        <v>566</v>
      </c>
      <c r="D57" s="14" t="s">
        <v>633</v>
      </c>
      <c r="E57" s="14" t="s">
        <v>755</v>
      </c>
      <c r="F57" s="14" t="s">
        <v>692</v>
      </c>
      <c r="G57" s="14" t="s">
        <v>491</v>
      </c>
      <c r="H57" s="15">
        <v>52077</v>
      </c>
      <c r="I57" s="22" t="s">
        <v>252</v>
      </c>
      <c r="J57" s="11" t="s">
        <v>253</v>
      </c>
      <c r="K57" s="14" t="s">
        <v>366</v>
      </c>
      <c r="L57" s="13">
        <v>1</v>
      </c>
      <c r="M57" s="13"/>
      <c r="N57" s="14"/>
    </row>
    <row r="58" spans="1:14" s="4" customFormat="1" x14ac:dyDescent="0.2">
      <c r="A58" s="13" t="s">
        <v>89</v>
      </c>
      <c r="B58" s="15" t="s">
        <v>133</v>
      </c>
      <c r="C58" s="15" t="s">
        <v>567</v>
      </c>
      <c r="D58" s="14" t="s">
        <v>634</v>
      </c>
      <c r="E58" s="14" t="s">
        <v>756</v>
      </c>
      <c r="F58" s="14" t="s">
        <v>693</v>
      </c>
      <c r="G58" s="14" t="s">
        <v>491</v>
      </c>
      <c r="H58" s="15">
        <v>52068</v>
      </c>
      <c r="I58" s="21" t="s">
        <v>327</v>
      </c>
      <c r="J58" s="11" t="s">
        <v>254</v>
      </c>
      <c r="K58" s="14" t="s">
        <v>366</v>
      </c>
      <c r="L58" s="13">
        <v>1</v>
      </c>
      <c r="M58" s="13"/>
      <c r="N58" s="14"/>
    </row>
    <row r="59" spans="1:14" s="4" customFormat="1" x14ac:dyDescent="0.2">
      <c r="A59" s="13" t="s">
        <v>90</v>
      </c>
      <c r="B59" s="15" t="s">
        <v>869</v>
      </c>
      <c r="C59" s="15" t="s">
        <v>543</v>
      </c>
      <c r="D59" s="14" t="s">
        <v>854</v>
      </c>
      <c r="E59" s="14" t="s">
        <v>933</v>
      </c>
      <c r="F59" s="14" t="s">
        <v>934</v>
      </c>
      <c r="G59" s="14" t="s">
        <v>491</v>
      </c>
      <c r="H59" s="15">
        <v>52033</v>
      </c>
      <c r="I59" s="21" t="s">
        <v>935</v>
      </c>
      <c r="J59" s="11" t="s">
        <v>936</v>
      </c>
      <c r="K59" s="14" t="s">
        <v>366</v>
      </c>
      <c r="L59" s="13">
        <v>1</v>
      </c>
      <c r="M59" s="13"/>
      <c r="N59" s="14"/>
    </row>
    <row r="60" spans="1:14" s="4" customFormat="1" x14ac:dyDescent="0.2">
      <c r="A60" s="13" t="s">
        <v>91</v>
      </c>
      <c r="B60" s="15" t="s">
        <v>133</v>
      </c>
      <c r="C60" s="15" t="s">
        <v>568</v>
      </c>
      <c r="D60" s="14" t="s">
        <v>635</v>
      </c>
      <c r="E60" s="14" t="s">
        <v>757</v>
      </c>
      <c r="F60" s="14" t="s">
        <v>472</v>
      </c>
      <c r="G60" s="14" t="s">
        <v>491</v>
      </c>
      <c r="H60" s="15">
        <v>50613</v>
      </c>
      <c r="I60" s="21" t="s">
        <v>328</v>
      </c>
      <c r="J60" s="11" t="s">
        <v>255</v>
      </c>
      <c r="K60" s="14" t="s">
        <v>367</v>
      </c>
      <c r="L60" s="13"/>
      <c r="M60" s="13">
        <v>1</v>
      </c>
      <c r="N60" s="14"/>
    </row>
    <row r="61" spans="1:14" s="4" customFormat="1" x14ac:dyDescent="0.2">
      <c r="A61" s="13" t="s">
        <v>92</v>
      </c>
      <c r="B61" s="15" t="s">
        <v>133</v>
      </c>
      <c r="C61" s="15" t="s">
        <v>562</v>
      </c>
      <c r="D61" s="14" t="s">
        <v>636</v>
      </c>
      <c r="E61" s="14" t="s">
        <v>758</v>
      </c>
      <c r="F61" s="14" t="s">
        <v>472</v>
      </c>
      <c r="G61" s="14" t="s">
        <v>491</v>
      </c>
      <c r="H61" s="15">
        <v>50613</v>
      </c>
      <c r="I61" s="22" t="s">
        <v>256</v>
      </c>
      <c r="J61" s="11" t="s">
        <v>257</v>
      </c>
      <c r="K61" s="14" t="s">
        <v>367</v>
      </c>
      <c r="L61" s="13"/>
      <c r="M61" s="13">
        <v>1</v>
      </c>
      <c r="N61" s="14"/>
    </row>
    <row r="62" spans="1:14" s="4" customFormat="1" x14ac:dyDescent="0.2">
      <c r="A62" s="13" t="s">
        <v>93</v>
      </c>
      <c r="B62" s="15" t="s">
        <v>133</v>
      </c>
      <c r="C62" s="15" t="s">
        <v>569</v>
      </c>
      <c r="D62" s="14" t="s">
        <v>637</v>
      </c>
      <c r="E62" s="14" t="s">
        <v>759</v>
      </c>
      <c r="F62" s="14" t="s">
        <v>473</v>
      </c>
      <c r="G62" s="14" t="s">
        <v>491</v>
      </c>
      <c r="H62" s="15">
        <v>50702</v>
      </c>
      <c r="I62" s="21" t="s">
        <v>329</v>
      </c>
      <c r="J62" s="11" t="s">
        <v>258</v>
      </c>
      <c r="K62" s="14" t="s">
        <v>367</v>
      </c>
      <c r="L62" s="13"/>
      <c r="M62" s="13">
        <v>1</v>
      </c>
      <c r="N62" s="14"/>
    </row>
    <row r="63" spans="1:14" s="4" customFormat="1" x14ac:dyDescent="0.2">
      <c r="A63" s="13" t="s">
        <v>94</v>
      </c>
      <c r="B63" s="15" t="s">
        <v>133</v>
      </c>
      <c r="C63" s="15" t="s">
        <v>570</v>
      </c>
      <c r="D63" s="14" t="s">
        <v>416</v>
      </c>
      <c r="E63" s="14" t="s">
        <v>760</v>
      </c>
      <c r="F63" s="14" t="s">
        <v>473</v>
      </c>
      <c r="G63" s="14" t="s">
        <v>491</v>
      </c>
      <c r="H63" s="15">
        <v>50703</v>
      </c>
      <c r="I63" s="21" t="s">
        <v>330</v>
      </c>
      <c r="J63" s="11" t="s">
        <v>259</v>
      </c>
      <c r="K63" s="14" t="s">
        <v>367</v>
      </c>
      <c r="L63" s="13"/>
      <c r="M63" s="13">
        <v>1</v>
      </c>
      <c r="N63" s="14"/>
    </row>
    <row r="64" spans="1:14" s="4" customFormat="1" x14ac:dyDescent="0.2">
      <c r="A64" s="13" t="s">
        <v>95</v>
      </c>
      <c r="B64" s="15" t="s">
        <v>133</v>
      </c>
      <c r="C64" s="15" t="s">
        <v>571</v>
      </c>
      <c r="D64" s="14" t="s">
        <v>638</v>
      </c>
      <c r="E64" s="14" t="s">
        <v>761</v>
      </c>
      <c r="F64" s="14" t="s">
        <v>694</v>
      </c>
      <c r="G64" s="14" t="s">
        <v>491</v>
      </c>
      <c r="H64" s="15">
        <v>50647</v>
      </c>
      <c r="I64" s="21" t="s">
        <v>331</v>
      </c>
      <c r="J64" s="11" t="s">
        <v>260</v>
      </c>
      <c r="K64" s="14" t="s">
        <v>366</v>
      </c>
      <c r="L64" s="13">
        <v>1</v>
      </c>
      <c r="M64" s="13"/>
      <c r="N64" s="14"/>
    </row>
    <row r="65" spans="1:14" s="4" customFormat="1" x14ac:dyDescent="0.2">
      <c r="A65" s="13" t="s">
        <v>96</v>
      </c>
      <c r="B65" s="15" t="s">
        <v>869</v>
      </c>
      <c r="C65" s="15" t="s">
        <v>855</v>
      </c>
      <c r="D65" s="14" t="s">
        <v>856</v>
      </c>
      <c r="E65" s="14" t="s">
        <v>857</v>
      </c>
      <c r="F65" s="14" t="s">
        <v>858</v>
      </c>
      <c r="G65" s="14" t="s">
        <v>491</v>
      </c>
      <c r="H65" s="15">
        <v>52164</v>
      </c>
      <c r="I65" s="21" t="s">
        <v>946</v>
      </c>
      <c r="J65" s="11" t="s">
        <v>937</v>
      </c>
      <c r="K65" s="14" t="s">
        <v>366</v>
      </c>
      <c r="L65" s="13">
        <v>1</v>
      </c>
      <c r="M65" s="13"/>
      <c r="N65" s="14"/>
    </row>
    <row r="66" spans="1:14" s="4" customFormat="1" x14ac:dyDescent="0.2">
      <c r="A66" s="13" t="s">
        <v>97</v>
      </c>
      <c r="B66" s="15" t="s">
        <v>133</v>
      </c>
      <c r="C66" s="15" t="s">
        <v>402</v>
      </c>
      <c r="D66" s="14" t="s">
        <v>639</v>
      </c>
      <c r="E66" s="14" t="s">
        <v>762</v>
      </c>
      <c r="F66" s="14" t="s">
        <v>475</v>
      </c>
      <c r="G66" s="14" t="s">
        <v>491</v>
      </c>
      <c r="H66" s="15">
        <v>52406</v>
      </c>
      <c r="I66" s="21" t="s">
        <v>332</v>
      </c>
      <c r="J66" s="11" t="s">
        <v>261</v>
      </c>
      <c r="K66" s="14" t="s">
        <v>367</v>
      </c>
      <c r="L66" s="13"/>
      <c r="M66" s="13">
        <v>1</v>
      </c>
      <c r="N66" s="14"/>
    </row>
    <row r="67" spans="1:14" s="4" customFormat="1" x14ac:dyDescent="0.2">
      <c r="A67" s="13" t="s">
        <v>98</v>
      </c>
      <c r="B67" s="15" t="s">
        <v>133</v>
      </c>
      <c r="C67" s="15" t="s">
        <v>572</v>
      </c>
      <c r="D67" s="14" t="s">
        <v>640</v>
      </c>
      <c r="E67" s="14" t="s">
        <v>763</v>
      </c>
      <c r="F67" s="14" t="s">
        <v>475</v>
      </c>
      <c r="G67" s="14" t="s">
        <v>491</v>
      </c>
      <c r="H67" s="15">
        <v>52402</v>
      </c>
      <c r="I67" s="21" t="s">
        <v>333</v>
      </c>
      <c r="J67" s="11" t="s">
        <v>262</v>
      </c>
      <c r="K67" s="14" t="s">
        <v>367</v>
      </c>
      <c r="L67" s="13"/>
      <c r="M67" s="13">
        <v>1</v>
      </c>
      <c r="N67" s="14"/>
    </row>
    <row r="68" spans="1:14" s="4" customFormat="1" x14ac:dyDescent="0.2">
      <c r="A68" s="13" t="s">
        <v>99</v>
      </c>
      <c r="B68" s="15" t="s">
        <v>869</v>
      </c>
      <c r="C68" s="15" t="s">
        <v>398</v>
      </c>
      <c r="D68" s="14" t="s">
        <v>859</v>
      </c>
      <c r="E68" s="14" t="s">
        <v>860</v>
      </c>
      <c r="F68" s="14" t="s">
        <v>475</v>
      </c>
      <c r="G68" s="14" t="s">
        <v>491</v>
      </c>
      <c r="H68" s="15">
        <v>52402</v>
      </c>
      <c r="I68" s="21" t="s">
        <v>952</v>
      </c>
      <c r="J68" s="11" t="s">
        <v>938</v>
      </c>
      <c r="K68" s="14" t="s">
        <v>367</v>
      </c>
      <c r="L68" s="13"/>
      <c r="M68" s="13">
        <v>1</v>
      </c>
      <c r="N68" s="14"/>
    </row>
    <row r="69" spans="1:14" s="4" customFormat="1" x14ac:dyDescent="0.2">
      <c r="A69" s="13" t="s">
        <v>100</v>
      </c>
      <c r="B69" s="15" t="s">
        <v>133</v>
      </c>
      <c r="C69" s="15" t="s">
        <v>573</v>
      </c>
      <c r="D69" s="14" t="s">
        <v>641</v>
      </c>
      <c r="E69" s="14" t="s">
        <v>764</v>
      </c>
      <c r="F69" s="14" t="s">
        <v>475</v>
      </c>
      <c r="G69" s="14" t="s">
        <v>491</v>
      </c>
      <c r="H69" s="15">
        <v>52403</v>
      </c>
      <c r="I69" s="22" t="s">
        <v>263</v>
      </c>
      <c r="J69" s="11" t="s">
        <v>264</v>
      </c>
      <c r="K69" s="14" t="s">
        <v>367</v>
      </c>
      <c r="L69" s="13"/>
      <c r="M69" s="13">
        <v>1</v>
      </c>
      <c r="N69" s="14"/>
    </row>
    <row r="70" spans="1:14" s="4" customFormat="1" x14ac:dyDescent="0.2">
      <c r="A70" s="13" t="s">
        <v>101</v>
      </c>
      <c r="B70" s="15" t="s">
        <v>133</v>
      </c>
      <c r="C70" s="15" t="s">
        <v>574</v>
      </c>
      <c r="D70" s="14" t="s">
        <v>642</v>
      </c>
      <c r="E70" s="14" t="s">
        <v>765</v>
      </c>
      <c r="F70" s="14" t="s">
        <v>475</v>
      </c>
      <c r="G70" s="14" t="s">
        <v>491</v>
      </c>
      <c r="H70" s="15">
        <v>52404</v>
      </c>
      <c r="I70" s="21" t="s">
        <v>334</v>
      </c>
      <c r="J70" s="11" t="s">
        <v>265</v>
      </c>
      <c r="K70" s="14" t="s">
        <v>367</v>
      </c>
      <c r="L70" s="13"/>
      <c r="M70" s="13">
        <v>1</v>
      </c>
      <c r="N70" s="14"/>
    </row>
    <row r="71" spans="1:14" s="4" customFormat="1" x14ac:dyDescent="0.2">
      <c r="A71" s="13" t="s">
        <v>102</v>
      </c>
      <c r="B71" s="15" t="s">
        <v>133</v>
      </c>
      <c r="C71" s="15" t="s">
        <v>575</v>
      </c>
      <c r="D71" s="14" t="s">
        <v>643</v>
      </c>
      <c r="E71" s="14" t="s">
        <v>766</v>
      </c>
      <c r="F71" s="14" t="s">
        <v>475</v>
      </c>
      <c r="G71" s="14" t="s">
        <v>491</v>
      </c>
      <c r="H71" s="15">
        <v>52404</v>
      </c>
      <c r="I71" s="22" t="s">
        <v>266</v>
      </c>
      <c r="J71" s="11" t="s">
        <v>267</v>
      </c>
      <c r="K71" s="14" t="s">
        <v>367</v>
      </c>
      <c r="L71" s="13"/>
      <c r="M71" s="13">
        <v>1</v>
      </c>
      <c r="N71" s="14"/>
    </row>
    <row r="72" spans="1:14" s="4" customFormat="1" x14ac:dyDescent="0.2">
      <c r="A72" s="13" t="s">
        <v>103</v>
      </c>
      <c r="B72" s="15" t="s">
        <v>869</v>
      </c>
      <c r="C72" s="15" t="s">
        <v>861</v>
      </c>
      <c r="D72" s="14" t="s">
        <v>862</v>
      </c>
      <c r="E72" s="14" t="s">
        <v>863</v>
      </c>
      <c r="F72" s="14" t="s">
        <v>695</v>
      </c>
      <c r="G72" s="14" t="s">
        <v>491</v>
      </c>
      <c r="H72" s="15">
        <v>50158</v>
      </c>
      <c r="I72" s="21" t="s">
        <v>953</v>
      </c>
      <c r="J72" s="11" t="s">
        <v>939</v>
      </c>
      <c r="K72" s="14" t="s">
        <v>367</v>
      </c>
      <c r="L72" s="13"/>
      <c r="M72" s="13">
        <v>1</v>
      </c>
      <c r="N72" s="14"/>
    </row>
    <row r="73" spans="1:14" s="4" customFormat="1" x14ac:dyDescent="0.2">
      <c r="A73" s="13" t="s">
        <v>104</v>
      </c>
      <c r="B73" s="15" t="s">
        <v>133</v>
      </c>
      <c r="C73" s="15" t="s">
        <v>576</v>
      </c>
      <c r="D73" s="14" t="s">
        <v>644</v>
      </c>
      <c r="E73" s="14" t="s">
        <v>767</v>
      </c>
      <c r="F73" s="14" t="s">
        <v>696</v>
      </c>
      <c r="G73" s="14" t="s">
        <v>491</v>
      </c>
      <c r="H73" s="15">
        <v>50173</v>
      </c>
      <c r="I73" s="21" t="s">
        <v>335</v>
      </c>
      <c r="J73" s="11" t="s">
        <v>268</v>
      </c>
      <c r="K73" s="14" t="s">
        <v>366</v>
      </c>
      <c r="L73" s="13">
        <v>1</v>
      </c>
      <c r="M73" s="13"/>
      <c r="N73" s="14"/>
    </row>
    <row r="74" spans="1:14" s="4" customFormat="1" x14ac:dyDescent="0.2">
      <c r="A74" s="13" t="s">
        <v>105</v>
      </c>
      <c r="B74" s="15" t="s">
        <v>133</v>
      </c>
      <c r="C74" s="15" t="s">
        <v>577</v>
      </c>
      <c r="D74" s="14" t="s">
        <v>645</v>
      </c>
      <c r="E74" s="14" t="s">
        <v>768</v>
      </c>
      <c r="F74" s="14" t="s">
        <v>697</v>
      </c>
      <c r="G74" s="14" t="s">
        <v>491</v>
      </c>
      <c r="H74" s="15">
        <v>52778</v>
      </c>
      <c r="I74" s="21" t="s">
        <v>336</v>
      </c>
      <c r="J74" s="11" t="s">
        <v>269</v>
      </c>
      <c r="K74" s="14" t="s">
        <v>366</v>
      </c>
      <c r="L74" s="13">
        <v>1</v>
      </c>
      <c r="M74" s="13"/>
      <c r="N74" s="14"/>
    </row>
    <row r="75" spans="1:14" s="4" customFormat="1" x14ac:dyDescent="0.2">
      <c r="A75" s="13" t="s">
        <v>106</v>
      </c>
      <c r="B75" s="15" t="s">
        <v>133</v>
      </c>
      <c r="C75" s="15" t="s">
        <v>562</v>
      </c>
      <c r="D75" s="14" t="s">
        <v>646</v>
      </c>
      <c r="E75" s="14" t="s">
        <v>769</v>
      </c>
      <c r="F75" s="14" t="s">
        <v>479</v>
      </c>
      <c r="G75" s="14" t="s">
        <v>491</v>
      </c>
      <c r="H75" s="15">
        <v>52241</v>
      </c>
      <c r="I75" s="21" t="s">
        <v>337</v>
      </c>
      <c r="J75" s="11" t="s">
        <v>361</v>
      </c>
      <c r="K75" s="14" t="s">
        <v>367</v>
      </c>
      <c r="L75" s="13"/>
      <c r="M75" s="13">
        <v>1</v>
      </c>
      <c r="N75" s="14"/>
    </row>
    <row r="76" spans="1:14" s="4" customFormat="1" x14ac:dyDescent="0.2">
      <c r="A76" s="13" t="s">
        <v>107</v>
      </c>
      <c r="B76" s="15" t="s">
        <v>133</v>
      </c>
      <c r="C76" s="15" t="s">
        <v>383</v>
      </c>
      <c r="D76" s="14" t="s">
        <v>647</v>
      </c>
      <c r="E76" s="14" t="s">
        <v>770</v>
      </c>
      <c r="F76" s="14" t="s">
        <v>698</v>
      </c>
      <c r="G76" s="14" t="s">
        <v>491</v>
      </c>
      <c r="H76" s="15">
        <v>52206</v>
      </c>
      <c r="I76" s="25" t="s">
        <v>295</v>
      </c>
      <c r="J76" s="11" t="s">
        <v>362</v>
      </c>
      <c r="K76" s="14" t="s">
        <v>366</v>
      </c>
      <c r="L76" s="13">
        <v>1</v>
      </c>
      <c r="M76" s="13"/>
      <c r="N76" s="14"/>
    </row>
    <row r="77" spans="1:14" s="4" customFormat="1" x14ac:dyDescent="0.2">
      <c r="A77" s="13" t="s">
        <v>108</v>
      </c>
      <c r="B77" s="15" t="s">
        <v>133</v>
      </c>
      <c r="C77" s="15" t="s">
        <v>562</v>
      </c>
      <c r="D77" s="14" t="s">
        <v>648</v>
      </c>
      <c r="E77" s="14" t="s">
        <v>771</v>
      </c>
      <c r="F77" s="14" t="s">
        <v>699</v>
      </c>
      <c r="G77" s="14" t="s">
        <v>491</v>
      </c>
      <c r="H77" s="15">
        <v>50104</v>
      </c>
      <c r="I77" s="21" t="s">
        <v>338</v>
      </c>
      <c r="J77" s="11" t="s">
        <v>270</v>
      </c>
      <c r="K77" s="14" t="s">
        <v>366</v>
      </c>
      <c r="L77" s="13">
        <v>1</v>
      </c>
      <c r="M77" s="13"/>
      <c r="N77" s="14"/>
    </row>
    <row r="78" spans="1:14" s="4" customFormat="1" x14ac:dyDescent="0.2">
      <c r="A78" s="13" t="s">
        <v>109</v>
      </c>
      <c r="B78" s="15" t="s">
        <v>133</v>
      </c>
      <c r="C78" s="15" t="s">
        <v>385</v>
      </c>
      <c r="D78" s="14" t="s">
        <v>649</v>
      </c>
      <c r="E78" s="14" t="s">
        <v>772</v>
      </c>
      <c r="F78" s="14" t="s">
        <v>676</v>
      </c>
      <c r="G78" s="14" t="s">
        <v>491</v>
      </c>
      <c r="H78" s="15">
        <v>52317</v>
      </c>
      <c r="I78" s="21" t="s">
        <v>339</v>
      </c>
      <c r="J78" s="11" t="s">
        <v>271</v>
      </c>
      <c r="K78" s="14" t="s">
        <v>367</v>
      </c>
      <c r="L78" s="13"/>
      <c r="M78" s="13">
        <v>1</v>
      </c>
      <c r="N78" s="14"/>
    </row>
    <row r="79" spans="1:14" s="4" customFormat="1" x14ac:dyDescent="0.2">
      <c r="A79" s="13" t="s">
        <v>110</v>
      </c>
      <c r="B79" s="15" t="s">
        <v>133</v>
      </c>
      <c r="C79" s="15" t="s">
        <v>578</v>
      </c>
      <c r="D79" s="14" t="s">
        <v>650</v>
      </c>
      <c r="E79" s="14" t="s">
        <v>773</v>
      </c>
      <c r="F79" s="14" t="s">
        <v>704</v>
      </c>
      <c r="G79" s="14" t="s">
        <v>491</v>
      </c>
      <c r="H79" s="15">
        <v>52248</v>
      </c>
      <c r="I79" s="21" t="s">
        <v>340</v>
      </c>
      <c r="J79" s="11" t="s">
        <v>272</v>
      </c>
      <c r="K79" s="14" t="s">
        <v>366</v>
      </c>
      <c r="L79" s="13">
        <v>1</v>
      </c>
      <c r="M79" s="13"/>
      <c r="N79" s="14"/>
    </row>
    <row r="80" spans="1:14" s="4" customFormat="1" x14ac:dyDescent="0.2">
      <c r="A80" s="13" t="s">
        <v>111</v>
      </c>
      <c r="B80" s="15" t="s">
        <v>133</v>
      </c>
      <c r="C80" s="15" t="s">
        <v>579</v>
      </c>
      <c r="D80" s="14" t="s">
        <v>651</v>
      </c>
      <c r="E80" s="14" t="s">
        <v>774</v>
      </c>
      <c r="F80" s="14" t="s">
        <v>677</v>
      </c>
      <c r="G80" s="14" t="s">
        <v>491</v>
      </c>
      <c r="H80" s="15">
        <v>50207</v>
      </c>
      <c r="I80" s="22" t="s">
        <v>273</v>
      </c>
      <c r="J80" s="11" t="s">
        <v>274</v>
      </c>
      <c r="K80" s="14" t="s">
        <v>366</v>
      </c>
      <c r="L80" s="13">
        <v>1</v>
      </c>
      <c r="M80" s="13"/>
      <c r="N80" s="14"/>
    </row>
    <row r="81" spans="1:14" s="4" customFormat="1" x14ac:dyDescent="0.2">
      <c r="A81" s="13" t="s">
        <v>112</v>
      </c>
      <c r="B81" s="15" t="s">
        <v>133</v>
      </c>
      <c r="C81" s="15" t="s">
        <v>580</v>
      </c>
      <c r="D81" s="14" t="s">
        <v>652</v>
      </c>
      <c r="E81" s="14" t="s">
        <v>775</v>
      </c>
      <c r="F81" s="14" t="s">
        <v>481</v>
      </c>
      <c r="G81" s="14" t="s">
        <v>491</v>
      </c>
      <c r="H81" s="15">
        <v>52577</v>
      </c>
      <c r="I81" s="22" t="s">
        <v>275</v>
      </c>
      <c r="J81" s="11" t="s">
        <v>276</v>
      </c>
      <c r="K81" s="14" t="s">
        <v>366</v>
      </c>
      <c r="L81" s="13">
        <v>1</v>
      </c>
      <c r="M81" s="13"/>
      <c r="N81" s="14"/>
    </row>
    <row r="82" spans="1:14" s="4" customFormat="1" x14ac:dyDescent="0.2">
      <c r="A82" s="13" t="s">
        <v>113</v>
      </c>
      <c r="B82" s="15" t="s">
        <v>869</v>
      </c>
      <c r="C82" s="15" t="s">
        <v>865</v>
      </c>
      <c r="D82" s="14" t="s">
        <v>866</v>
      </c>
      <c r="E82" s="14" t="s">
        <v>954</v>
      </c>
      <c r="F82" s="14" t="s">
        <v>482</v>
      </c>
      <c r="G82" s="14" t="s">
        <v>491</v>
      </c>
      <c r="H82" s="15">
        <v>52501</v>
      </c>
      <c r="I82" s="21" t="s">
        <v>955</v>
      </c>
      <c r="J82" s="11" t="s">
        <v>947</v>
      </c>
      <c r="K82" s="14" t="s">
        <v>366</v>
      </c>
      <c r="L82" s="13">
        <v>1</v>
      </c>
      <c r="M82" s="13"/>
      <c r="N82" s="14"/>
    </row>
    <row r="83" spans="1:14" s="4" customFormat="1" x14ac:dyDescent="0.2">
      <c r="A83" s="13" t="s">
        <v>114</v>
      </c>
      <c r="B83" s="15" t="s">
        <v>133</v>
      </c>
      <c r="C83" s="15" t="s">
        <v>962</v>
      </c>
      <c r="D83" s="14" t="s">
        <v>420</v>
      </c>
      <c r="E83" s="14" t="s">
        <v>963</v>
      </c>
      <c r="F83" s="14" t="s">
        <v>964</v>
      </c>
      <c r="G83" s="14" t="s">
        <v>491</v>
      </c>
      <c r="H83" s="15" t="s">
        <v>965</v>
      </c>
      <c r="I83" s="22" t="s">
        <v>277</v>
      </c>
      <c r="J83" s="11" t="s">
        <v>278</v>
      </c>
      <c r="K83" s="14" t="s">
        <v>366</v>
      </c>
      <c r="L83" s="13">
        <v>1</v>
      </c>
      <c r="M83" s="13"/>
      <c r="N83" s="14"/>
    </row>
    <row r="84" spans="1:14" s="4" customFormat="1" x14ac:dyDescent="0.2">
      <c r="A84" s="13" t="s">
        <v>115</v>
      </c>
      <c r="B84" s="15" t="s">
        <v>869</v>
      </c>
      <c r="C84" s="15" t="s">
        <v>805</v>
      </c>
      <c r="D84" s="14" t="s">
        <v>880</v>
      </c>
      <c r="E84" s="14" t="s">
        <v>956</v>
      </c>
      <c r="F84" s="14" t="s">
        <v>957</v>
      </c>
      <c r="G84" s="14" t="s">
        <v>491</v>
      </c>
      <c r="H84" s="15">
        <v>52627</v>
      </c>
      <c r="I84" s="25" t="s">
        <v>958</v>
      </c>
      <c r="J84" s="11" t="s">
        <v>948</v>
      </c>
      <c r="K84" s="14" t="s">
        <v>366</v>
      </c>
      <c r="L84" s="13">
        <v>1</v>
      </c>
      <c r="M84" s="13"/>
      <c r="N84" s="14"/>
    </row>
    <row r="85" spans="1:14" s="4" customFormat="1" x14ac:dyDescent="0.2">
      <c r="A85" s="13" t="s">
        <v>116</v>
      </c>
      <c r="B85" s="15" t="s">
        <v>133</v>
      </c>
      <c r="C85" s="15" t="s">
        <v>408</v>
      </c>
      <c r="D85" s="14" t="s">
        <v>653</v>
      </c>
      <c r="E85" s="14" t="s">
        <v>794</v>
      </c>
      <c r="F85" s="14" t="s">
        <v>483</v>
      </c>
      <c r="G85" s="14" t="s">
        <v>491</v>
      </c>
      <c r="H85" s="15">
        <v>52641</v>
      </c>
      <c r="I85" s="22" t="s">
        <v>279</v>
      </c>
      <c r="J85" s="11" t="s">
        <v>280</v>
      </c>
      <c r="K85" s="14" t="s">
        <v>366</v>
      </c>
      <c r="L85" s="13">
        <v>1</v>
      </c>
      <c r="M85" s="13"/>
      <c r="N85" s="14"/>
    </row>
    <row r="86" spans="1:14" s="4" customFormat="1" x14ac:dyDescent="0.2">
      <c r="A86" s="13" t="s">
        <v>117</v>
      </c>
      <c r="B86" s="15" t="s">
        <v>869</v>
      </c>
      <c r="C86" s="15" t="s">
        <v>864</v>
      </c>
      <c r="D86" s="14" t="s">
        <v>867</v>
      </c>
      <c r="E86" s="14" t="s">
        <v>868</v>
      </c>
      <c r="F86" s="14" t="s">
        <v>484</v>
      </c>
      <c r="G86" s="14" t="s">
        <v>491</v>
      </c>
      <c r="H86" s="15">
        <v>52245</v>
      </c>
      <c r="I86" s="22" t="s">
        <v>873</v>
      </c>
      <c r="J86" s="11" t="s">
        <v>949</v>
      </c>
      <c r="K86" s="14" t="s">
        <v>367</v>
      </c>
      <c r="L86" s="13"/>
      <c r="M86" s="13">
        <v>1</v>
      </c>
      <c r="N86" s="14"/>
    </row>
    <row r="87" spans="1:14" s="4" customFormat="1" x14ac:dyDescent="0.2">
      <c r="A87" s="13" t="s">
        <v>118</v>
      </c>
      <c r="B87" s="15" t="s">
        <v>133</v>
      </c>
      <c r="C87" s="15" t="s">
        <v>541</v>
      </c>
      <c r="D87" s="14" t="s">
        <v>654</v>
      </c>
      <c r="E87" s="14" t="s">
        <v>776</v>
      </c>
      <c r="F87" s="14" t="s">
        <v>484</v>
      </c>
      <c r="G87" s="14" t="s">
        <v>491</v>
      </c>
      <c r="H87" s="15">
        <v>52240</v>
      </c>
      <c r="I87" s="21" t="s">
        <v>341</v>
      </c>
      <c r="J87" s="11" t="s">
        <v>281</v>
      </c>
      <c r="K87" s="14" t="s">
        <v>367</v>
      </c>
      <c r="L87" s="13"/>
      <c r="M87" s="13">
        <v>1</v>
      </c>
      <c r="N87" s="14"/>
    </row>
    <row r="88" spans="1:14" s="4" customFormat="1" x14ac:dyDescent="0.2">
      <c r="A88" s="13" t="s">
        <v>119</v>
      </c>
      <c r="B88" s="15" t="s">
        <v>133</v>
      </c>
      <c r="C88" s="15" t="s">
        <v>376</v>
      </c>
      <c r="D88" s="14" t="s">
        <v>655</v>
      </c>
      <c r="E88" s="14" t="s">
        <v>777</v>
      </c>
      <c r="F88" s="14" t="s">
        <v>485</v>
      </c>
      <c r="G88" s="14" t="s">
        <v>491</v>
      </c>
      <c r="H88" s="15">
        <v>52601</v>
      </c>
      <c r="I88" s="21" t="s">
        <v>342</v>
      </c>
      <c r="J88" s="11" t="s">
        <v>282</v>
      </c>
      <c r="K88" s="14" t="s">
        <v>367</v>
      </c>
      <c r="L88" s="13"/>
      <c r="M88" s="13">
        <v>1</v>
      </c>
      <c r="N88" s="14"/>
    </row>
    <row r="89" spans="1:14" s="4" customFormat="1" x14ac:dyDescent="0.2">
      <c r="A89" s="13" t="s">
        <v>120</v>
      </c>
      <c r="B89" s="15" t="s">
        <v>133</v>
      </c>
      <c r="C89" s="15" t="s">
        <v>546</v>
      </c>
      <c r="D89" s="14" t="s">
        <v>656</v>
      </c>
      <c r="E89" s="14" t="s">
        <v>778</v>
      </c>
      <c r="F89" s="14" t="s">
        <v>678</v>
      </c>
      <c r="G89" s="14" t="s">
        <v>491</v>
      </c>
      <c r="H89" s="15">
        <v>52640</v>
      </c>
      <c r="I89" s="21" t="s">
        <v>343</v>
      </c>
      <c r="J89" s="11" t="s">
        <v>283</v>
      </c>
      <c r="K89" s="14" t="s">
        <v>366</v>
      </c>
      <c r="L89" s="13">
        <v>1</v>
      </c>
      <c r="M89" s="13"/>
      <c r="N89" s="14"/>
    </row>
    <row r="90" spans="1:14" s="4" customFormat="1" x14ac:dyDescent="0.2">
      <c r="A90" s="13" t="s">
        <v>121</v>
      </c>
      <c r="B90" s="15" t="s">
        <v>133</v>
      </c>
      <c r="C90" s="15" t="s">
        <v>581</v>
      </c>
      <c r="D90" s="14" t="s">
        <v>657</v>
      </c>
      <c r="E90" s="14" t="s">
        <v>779</v>
      </c>
      <c r="F90" s="14" t="s">
        <v>486</v>
      </c>
      <c r="G90" s="14" t="s">
        <v>491</v>
      </c>
      <c r="H90" s="15">
        <v>52804</v>
      </c>
      <c r="I90" s="21" t="s">
        <v>344</v>
      </c>
      <c r="J90" s="11" t="s">
        <v>284</v>
      </c>
      <c r="K90" s="14" t="s">
        <v>367</v>
      </c>
      <c r="L90" s="13"/>
      <c r="M90" s="13">
        <v>1</v>
      </c>
      <c r="N90" s="14"/>
    </row>
    <row r="91" spans="1:14" s="4" customFormat="1" x14ac:dyDescent="0.2">
      <c r="A91" s="13" t="s">
        <v>122</v>
      </c>
      <c r="B91" s="15" t="s">
        <v>133</v>
      </c>
      <c r="C91" s="15" t="s">
        <v>582</v>
      </c>
      <c r="D91" s="14" t="s">
        <v>658</v>
      </c>
      <c r="E91" s="14" t="s">
        <v>780</v>
      </c>
      <c r="F91" s="14" t="s">
        <v>486</v>
      </c>
      <c r="G91" s="14" t="s">
        <v>491</v>
      </c>
      <c r="H91" s="15">
        <v>52802</v>
      </c>
      <c r="I91" s="21" t="s">
        <v>345</v>
      </c>
      <c r="J91" s="11" t="s">
        <v>285</v>
      </c>
      <c r="K91" s="14" t="s">
        <v>367</v>
      </c>
      <c r="L91" s="13"/>
      <c r="M91" s="13">
        <v>1</v>
      </c>
      <c r="N91" s="14"/>
    </row>
    <row r="92" spans="1:14" s="4" customFormat="1" x14ac:dyDescent="0.2">
      <c r="A92" s="13" t="s">
        <v>123</v>
      </c>
      <c r="B92" s="15" t="s">
        <v>869</v>
      </c>
      <c r="C92" s="15" t="s">
        <v>378</v>
      </c>
      <c r="D92" s="14" t="s">
        <v>874</v>
      </c>
      <c r="E92" s="14" t="s">
        <v>875</v>
      </c>
      <c r="F92" s="14" t="s">
        <v>487</v>
      </c>
      <c r="G92" s="14" t="s">
        <v>491</v>
      </c>
      <c r="H92" s="15">
        <v>52761</v>
      </c>
      <c r="I92" s="21" t="s">
        <v>959</v>
      </c>
      <c r="J92" s="11" t="s">
        <v>950</v>
      </c>
      <c r="K92" s="14" t="s">
        <v>366</v>
      </c>
      <c r="L92" s="13">
        <v>1</v>
      </c>
      <c r="M92" s="13"/>
      <c r="N92" s="14"/>
    </row>
    <row r="93" spans="1:14" s="4" customFormat="1" x14ac:dyDescent="0.2">
      <c r="A93" s="13" t="s">
        <v>124</v>
      </c>
      <c r="B93" s="15" t="s">
        <v>133</v>
      </c>
      <c r="C93" s="15" t="s">
        <v>583</v>
      </c>
      <c r="D93" s="14" t="s">
        <v>659</v>
      </c>
      <c r="E93" s="14" t="s">
        <v>781</v>
      </c>
      <c r="F93" s="14" t="s">
        <v>705</v>
      </c>
      <c r="G93" s="14" t="s">
        <v>491</v>
      </c>
      <c r="H93" s="15">
        <v>52773</v>
      </c>
      <c r="I93" s="21" t="s">
        <v>346</v>
      </c>
      <c r="J93" s="11" t="s">
        <v>286</v>
      </c>
      <c r="K93" s="14" t="s">
        <v>366</v>
      </c>
      <c r="L93" s="13">
        <v>1</v>
      </c>
      <c r="M93" s="13"/>
      <c r="N93" s="14"/>
    </row>
    <row r="94" spans="1:14" s="4" customFormat="1" x14ac:dyDescent="0.2">
      <c r="A94" s="13" t="s">
        <v>125</v>
      </c>
      <c r="B94" s="15" t="s">
        <v>133</v>
      </c>
      <c r="C94" s="15" t="s">
        <v>584</v>
      </c>
      <c r="D94" s="14" t="s">
        <v>660</v>
      </c>
      <c r="E94" s="14" t="s">
        <v>782</v>
      </c>
      <c r="F94" s="14" t="s">
        <v>700</v>
      </c>
      <c r="G94" s="14" t="s">
        <v>491</v>
      </c>
      <c r="H94" s="15">
        <v>52722</v>
      </c>
      <c r="I94" s="21" t="s">
        <v>347</v>
      </c>
      <c r="J94" s="11" t="s">
        <v>287</v>
      </c>
      <c r="K94" s="14" t="s">
        <v>367</v>
      </c>
      <c r="L94" s="13"/>
      <c r="M94" s="13">
        <v>1</v>
      </c>
      <c r="N94" s="14"/>
    </row>
    <row r="95" spans="1:14" s="4" customFormat="1" x14ac:dyDescent="0.2">
      <c r="A95" s="13" t="s">
        <v>126</v>
      </c>
      <c r="B95" s="15" t="s">
        <v>133</v>
      </c>
      <c r="C95" s="15" t="s">
        <v>538</v>
      </c>
      <c r="D95" s="14" t="s">
        <v>661</v>
      </c>
      <c r="E95" s="14" t="s">
        <v>783</v>
      </c>
      <c r="F95" s="14" t="s">
        <v>700</v>
      </c>
      <c r="G95" s="14" t="s">
        <v>491</v>
      </c>
      <c r="H95" s="15">
        <v>52722</v>
      </c>
      <c r="I95" s="21" t="s">
        <v>348</v>
      </c>
      <c r="J95" s="11" t="s">
        <v>288</v>
      </c>
      <c r="K95" s="14" t="s">
        <v>366</v>
      </c>
      <c r="L95" s="13">
        <v>1</v>
      </c>
      <c r="M95" s="13"/>
      <c r="N95" s="14"/>
    </row>
    <row r="96" spans="1:14" s="4" customFormat="1" x14ac:dyDescent="0.2">
      <c r="A96" s="13" t="s">
        <v>127</v>
      </c>
      <c r="B96" s="15" t="s">
        <v>869</v>
      </c>
      <c r="C96" s="15" t="s">
        <v>540</v>
      </c>
      <c r="D96" s="14" t="s">
        <v>876</v>
      </c>
      <c r="E96" s="14" t="s">
        <v>877</v>
      </c>
      <c r="F96" s="14" t="s">
        <v>878</v>
      </c>
      <c r="G96" s="14" t="s">
        <v>491</v>
      </c>
      <c r="H96" s="15">
        <v>52202</v>
      </c>
      <c r="I96" s="21" t="s">
        <v>960</v>
      </c>
      <c r="J96" s="11" t="s">
        <v>951</v>
      </c>
      <c r="K96" s="14" t="s">
        <v>366</v>
      </c>
      <c r="L96" s="13">
        <v>1</v>
      </c>
      <c r="M96" s="13"/>
      <c r="N96" s="14"/>
    </row>
    <row r="97" spans="1:14" s="4" customFormat="1" x14ac:dyDescent="0.2">
      <c r="A97" s="13" t="s">
        <v>128</v>
      </c>
      <c r="B97" s="15" t="s">
        <v>133</v>
      </c>
      <c r="C97" s="15" t="s">
        <v>585</v>
      </c>
      <c r="D97" s="14" t="s">
        <v>662</v>
      </c>
      <c r="E97" s="14" t="s">
        <v>784</v>
      </c>
      <c r="F97" s="14" t="s">
        <v>706</v>
      </c>
      <c r="G97" s="14" t="s">
        <v>491</v>
      </c>
      <c r="H97" s="15">
        <v>52310</v>
      </c>
      <c r="I97" s="21" t="s">
        <v>349</v>
      </c>
      <c r="J97" s="11" t="s">
        <v>289</v>
      </c>
      <c r="K97" s="14" t="s">
        <v>366</v>
      </c>
      <c r="L97" s="13">
        <v>1</v>
      </c>
      <c r="M97" s="13"/>
      <c r="N97" s="14"/>
    </row>
    <row r="98" spans="1:14" s="4" customFormat="1" x14ac:dyDescent="0.2">
      <c r="A98" s="13" t="s">
        <v>129</v>
      </c>
      <c r="B98" s="15" t="s">
        <v>133</v>
      </c>
      <c r="C98" s="15" t="s">
        <v>586</v>
      </c>
      <c r="D98" s="14" t="s">
        <v>663</v>
      </c>
      <c r="E98" s="14" t="s">
        <v>785</v>
      </c>
      <c r="F98" s="14" t="s">
        <v>707</v>
      </c>
      <c r="G98" s="14" t="s">
        <v>491</v>
      </c>
      <c r="H98" s="15">
        <v>52742</v>
      </c>
      <c r="I98" s="21" t="s">
        <v>350</v>
      </c>
      <c r="J98" s="11" t="s">
        <v>290</v>
      </c>
      <c r="K98" s="14" t="s">
        <v>366</v>
      </c>
      <c r="L98" s="13">
        <v>1</v>
      </c>
      <c r="M98" s="13"/>
      <c r="N98" s="14"/>
    </row>
    <row r="99" spans="1:14" s="4" customFormat="1" x14ac:dyDescent="0.2">
      <c r="A99" s="13" t="s">
        <v>130</v>
      </c>
      <c r="B99" s="15" t="s">
        <v>133</v>
      </c>
      <c r="C99" s="15" t="s">
        <v>541</v>
      </c>
      <c r="D99" s="14" t="s">
        <v>664</v>
      </c>
      <c r="E99" s="14" t="s">
        <v>786</v>
      </c>
      <c r="F99" s="14" t="s">
        <v>708</v>
      </c>
      <c r="G99" s="14" t="s">
        <v>491</v>
      </c>
      <c r="H99" s="15">
        <v>52732</v>
      </c>
      <c r="I99" s="21" t="s">
        <v>351</v>
      </c>
      <c r="J99" s="11" t="s">
        <v>291</v>
      </c>
      <c r="K99" s="14" t="s">
        <v>367</v>
      </c>
      <c r="L99" s="13"/>
      <c r="M99" s="13">
        <v>1</v>
      </c>
      <c r="N99" s="14"/>
    </row>
    <row r="100" spans="1:14" s="4" customFormat="1" x14ac:dyDescent="0.2">
      <c r="A100" s="13" t="s">
        <v>131</v>
      </c>
      <c r="B100" s="15" t="s">
        <v>133</v>
      </c>
      <c r="C100" s="15" t="s">
        <v>587</v>
      </c>
      <c r="D100" s="14" t="s">
        <v>665</v>
      </c>
      <c r="E100" s="14" t="s">
        <v>787</v>
      </c>
      <c r="F100" s="14" t="s">
        <v>490</v>
      </c>
      <c r="G100" s="14" t="s">
        <v>491</v>
      </c>
      <c r="H100" s="15">
        <v>52001</v>
      </c>
      <c r="I100" s="21" t="s">
        <v>292</v>
      </c>
      <c r="J100" s="11" t="s">
        <v>293</v>
      </c>
      <c r="K100" s="14" t="s">
        <v>367</v>
      </c>
      <c r="L100" s="13"/>
      <c r="M100" s="13">
        <v>1</v>
      </c>
      <c r="N100" s="14"/>
    </row>
    <row r="101" spans="1:14" s="4" customFormat="1" x14ac:dyDescent="0.2">
      <c r="A101" s="13" t="s">
        <v>132</v>
      </c>
      <c r="B101" s="15" t="s">
        <v>133</v>
      </c>
      <c r="C101" s="15" t="s">
        <v>588</v>
      </c>
      <c r="D101" s="14" t="s">
        <v>666</v>
      </c>
      <c r="E101" s="14" t="s">
        <v>788</v>
      </c>
      <c r="F101" s="14" t="s">
        <v>490</v>
      </c>
      <c r="G101" s="14" t="s">
        <v>491</v>
      </c>
      <c r="H101" s="15">
        <v>52004</v>
      </c>
      <c r="I101" s="21" t="s">
        <v>352</v>
      </c>
      <c r="J101" s="11" t="s">
        <v>294</v>
      </c>
      <c r="K101" s="14" t="s">
        <v>367</v>
      </c>
      <c r="L101" s="13"/>
      <c r="M101" s="13">
        <v>1</v>
      </c>
      <c r="N101" s="14"/>
    </row>
    <row r="102" spans="1:14" x14ac:dyDescent="0.2">
      <c r="A102" s="10"/>
      <c r="B102" s="12"/>
      <c r="C102" s="12"/>
      <c r="D102" s="11"/>
      <c r="E102" s="12"/>
      <c r="F102" s="12"/>
      <c r="G102" s="12"/>
      <c r="H102" s="12"/>
      <c r="I102" s="26"/>
      <c r="J102" s="26"/>
      <c r="K102" s="11"/>
      <c r="L102" s="10">
        <f>SUM(L2:L101)</f>
        <v>59</v>
      </c>
      <c r="M102" s="10">
        <f>SUM(M2:M101)</f>
        <v>41</v>
      </c>
      <c r="N102" s="11"/>
    </row>
    <row r="103" spans="1:14" x14ac:dyDescent="0.2">
      <c r="A103" s="10"/>
      <c r="B103" s="12"/>
      <c r="C103" s="12"/>
      <c r="D103" s="11"/>
      <c r="E103" s="12"/>
      <c r="F103" s="12"/>
      <c r="G103" s="12"/>
      <c r="H103" s="12"/>
      <c r="I103" s="26"/>
      <c r="J103" s="26"/>
      <c r="K103" s="11"/>
      <c r="L103" s="10"/>
      <c r="M103" s="10"/>
      <c r="N103" s="11"/>
    </row>
  </sheetData>
  <sortState xmlns:xlrd2="http://schemas.microsoft.com/office/spreadsheetml/2017/richdata2" ref="A2:K100">
    <sortCondition ref="A2:A100"/>
  </sortState>
  <pageMargins left="0.45" right="0.45" top="0.5" bottom="0.5" header="0.3" footer="0.3"/>
  <pageSetup scale="70" orientation="landscape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SENATE</vt:lpstr>
      <vt:lpstr>HOUSE</vt:lpstr>
    </vt:vector>
  </TitlesOfParts>
  <Company>University of Northern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Maddie VanKirk</cp:lastModifiedBy>
  <cp:lastPrinted>2019-11-22T18:47:19Z</cp:lastPrinted>
  <dcterms:created xsi:type="dcterms:W3CDTF">2018-10-02T20:14:45Z</dcterms:created>
  <dcterms:modified xsi:type="dcterms:W3CDTF">2021-01-21T18:10:26Z</dcterms:modified>
</cp:coreProperties>
</file>